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lases presenciales\"/>
    </mc:Choice>
  </mc:AlternateContent>
  <bookViews>
    <workbookView xWindow="0" yWindow="0" windowWidth="23970" windowHeight="9600" firstSheet="7" activeTab="8"/>
  </bookViews>
  <sheets>
    <sheet name="1A" sheetId="2" r:id="rId1"/>
    <sheet name="1B" sheetId="5" r:id="rId2"/>
    <sheet name="1C" sheetId="6" r:id="rId3"/>
    <sheet name="1D" sheetId="10" r:id="rId4"/>
    <sheet name="1E" sheetId="11" r:id="rId5"/>
    <sheet name="1F" sheetId="12" r:id="rId6"/>
    <sheet name="1G" sheetId="13" r:id="rId7"/>
    <sheet name="1H" sheetId="14" r:id="rId8"/>
    <sheet name="1I" sheetId="15" r:id="rId9"/>
    <sheet name="1J" sheetId="16" r:id="rId10"/>
    <sheet name="1K" sheetId="17" r:id="rId11"/>
    <sheet name="1L" sheetId="18" r:id="rId12"/>
    <sheet name="1M" sheetId="19" r:id="rId13"/>
    <sheet name="1N" sheetId="20" r:id="rId14"/>
    <sheet name="3A" sheetId="22" r:id="rId15"/>
    <sheet name="3B" sheetId="23" r:id="rId16"/>
    <sheet name="3C" sheetId="24" r:id="rId17"/>
    <sheet name="3D" sheetId="25" r:id="rId18"/>
    <sheet name="3E" sheetId="26" r:id="rId19"/>
    <sheet name="3F" sheetId="27" r:id="rId20"/>
    <sheet name="3G" sheetId="28" r:id="rId21"/>
    <sheet name="3H" sheetId="29" r:id="rId22"/>
    <sheet name="3I" sheetId="30" r:id="rId23"/>
    <sheet name="3J" sheetId="31" r:id="rId24"/>
    <sheet name="3K" sheetId="32" r:id="rId25"/>
    <sheet name="3L" sheetId="33" r:id="rId26"/>
    <sheet name="3M" sheetId="34" r:id="rId27"/>
    <sheet name="3N" sheetId="35" r:id="rId28"/>
    <sheet name="5A" sheetId="36" r:id="rId29"/>
    <sheet name="5B" sheetId="37" r:id="rId30"/>
    <sheet name="5C" sheetId="38" r:id="rId31"/>
    <sheet name="5D" sheetId="39" r:id="rId32"/>
    <sheet name="5E" sheetId="40" r:id="rId33"/>
    <sheet name="5F" sheetId="41" r:id="rId34"/>
    <sheet name="5G" sheetId="42" r:id="rId35"/>
    <sheet name="5H" sheetId="43" r:id="rId36"/>
    <sheet name="5I" sheetId="44" r:id="rId37"/>
    <sheet name="5J" sheetId="45" r:id="rId38"/>
    <sheet name="5K" sheetId="46" r:id="rId39"/>
    <sheet name="5L" sheetId="47" r:id="rId40"/>
    <sheet name="5M" sheetId="48" r:id="rId41"/>
    <sheet name="5N" sheetId="49" r:id="rId42"/>
  </sheets>
  <calcPr calcId="152511"/>
  <extLst>
    <ext uri="GoogleSheetsCustomDataVersion1">
      <go:sheetsCustomData xmlns:go="http://customooxmlschemas.google.com/" r:id="rId44" roundtripDataSignature="AMtx7mgPVoMDWJAXaQWilIzz576vL2t9hA=="/>
    </ext>
  </extLst>
</workbook>
</file>

<file path=xl/calcChain.xml><?xml version="1.0" encoding="utf-8"?>
<calcChain xmlns="http://schemas.openxmlformats.org/spreadsheetml/2006/main">
  <c r="J4" i="5" l="1"/>
  <c r="J4" i="6"/>
  <c r="J4" i="10"/>
  <c r="J4" i="11"/>
  <c r="J4" i="12"/>
  <c r="J4" i="13"/>
  <c r="J4" i="14"/>
  <c r="J4" i="15"/>
  <c r="J4" i="16"/>
  <c r="J4" i="17"/>
  <c r="J4" i="18"/>
  <c r="J4" i="19"/>
  <c r="J4" i="20"/>
  <c r="J4" i="22"/>
  <c r="J4" i="23"/>
  <c r="J4" i="24"/>
  <c r="J4" i="25"/>
  <c r="J4" i="26"/>
  <c r="J4" i="27"/>
  <c r="J4" i="28"/>
  <c r="J4" i="29"/>
  <c r="J4" i="30"/>
  <c r="J4" i="31"/>
  <c r="J4" i="32"/>
  <c r="J4" i="33"/>
  <c r="J4" i="34"/>
  <c r="J4" i="35"/>
  <c r="J4" i="36"/>
  <c r="J4" i="37"/>
  <c r="J4" i="38"/>
  <c r="J4" i="39"/>
  <c r="J4" i="40"/>
  <c r="J4" i="41"/>
  <c r="J4" i="42"/>
  <c r="J4" i="43"/>
  <c r="J4" i="44"/>
  <c r="J4" i="45"/>
  <c r="J4" i="46"/>
  <c r="J4" i="47"/>
  <c r="J4" i="48"/>
  <c r="J4" i="49"/>
  <c r="J4" i="2"/>
  <c r="J3" i="5"/>
  <c r="J3" i="6"/>
  <c r="J3" i="10"/>
  <c r="J3" i="11"/>
  <c r="J3" i="12"/>
  <c r="J3" i="13"/>
  <c r="J3" i="14"/>
  <c r="J3" i="15"/>
  <c r="J3" i="16"/>
  <c r="J3" i="17"/>
  <c r="J3" i="18"/>
  <c r="J3" i="19"/>
  <c r="J3" i="20"/>
  <c r="J3" i="22"/>
  <c r="J3" i="23"/>
  <c r="J3" i="24"/>
  <c r="J3" i="25"/>
  <c r="J3" i="26"/>
  <c r="J3" i="27"/>
  <c r="J3" i="28"/>
  <c r="J3" i="29"/>
  <c r="J3" i="30"/>
  <c r="J3" i="31"/>
  <c r="J3" i="32"/>
  <c r="J3" i="33"/>
  <c r="J3" i="34"/>
  <c r="J3" i="35"/>
  <c r="J3" i="36"/>
  <c r="J3" i="37"/>
  <c r="J3" i="38"/>
  <c r="J3" i="39"/>
  <c r="J3" i="40"/>
  <c r="J3" i="41"/>
  <c r="J3" i="42"/>
  <c r="J3" i="43"/>
  <c r="J3" i="44"/>
  <c r="J3" i="45"/>
  <c r="J3" i="46"/>
  <c r="J3" i="47"/>
  <c r="J3" i="48"/>
  <c r="J3" i="49"/>
  <c r="J3" i="2"/>
  <c r="J2" i="5"/>
  <c r="J2" i="6"/>
  <c r="J2" i="10"/>
  <c r="J2" i="11"/>
  <c r="J2" i="12"/>
  <c r="J2" i="13"/>
  <c r="J2" i="14"/>
  <c r="J2" i="15"/>
  <c r="J2" i="16"/>
  <c r="J2" i="17"/>
  <c r="J2" i="18"/>
  <c r="J2" i="19"/>
  <c r="J2" i="20"/>
  <c r="J2" i="22"/>
  <c r="J2" i="23"/>
  <c r="J2" i="24"/>
  <c r="J2" i="25"/>
  <c r="J2" i="26"/>
  <c r="J2" i="27"/>
  <c r="J2" i="28"/>
  <c r="J2" i="29"/>
  <c r="J2" i="30"/>
  <c r="J2" i="31"/>
  <c r="J2" i="32"/>
  <c r="J2" i="33"/>
  <c r="J2" i="34"/>
  <c r="J2" i="35"/>
  <c r="J2" i="36"/>
  <c r="J2" i="37"/>
  <c r="J2" i="38"/>
  <c r="J2" i="39"/>
  <c r="J2" i="40"/>
  <c r="J2" i="41"/>
  <c r="J2" i="42"/>
  <c r="J2" i="43"/>
  <c r="J2" i="44"/>
  <c r="J2" i="45"/>
  <c r="J2" i="46"/>
  <c r="J2" i="47"/>
  <c r="J2" i="48"/>
  <c r="J2" i="49"/>
  <c r="J2" i="2"/>
  <c r="J5" i="49" l="1"/>
  <c r="J5" i="48"/>
  <c r="J5" i="47"/>
  <c r="J5" i="46"/>
  <c r="J5" i="45"/>
  <c r="J5" i="44"/>
  <c r="J5" i="43"/>
  <c r="J5" i="42"/>
  <c r="J5" i="41"/>
  <c r="J5" i="40"/>
  <c r="J5" i="39"/>
  <c r="J5" i="38"/>
  <c r="J5" i="37"/>
  <c r="J5" i="36"/>
  <c r="J5" i="35"/>
  <c r="J5" i="34"/>
  <c r="J5" i="33"/>
  <c r="J5" i="32"/>
  <c r="J5" i="31"/>
  <c r="J5" i="30"/>
  <c r="J5" i="29"/>
  <c r="J5" i="28"/>
  <c r="J5" i="27"/>
  <c r="J5" i="26"/>
  <c r="J5" i="25"/>
  <c r="J5" i="24"/>
  <c r="J5" i="23"/>
  <c r="J5" i="22"/>
  <c r="J5" i="20"/>
  <c r="J5" i="19"/>
  <c r="J5" i="18"/>
  <c r="J5" i="17"/>
  <c r="J5" i="16"/>
  <c r="J5" i="15"/>
  <c r="J5" i="14"/>
  <c r="J5" i="13"/>
  <c r="J5" i="12"/>
  <c r="J5" i="11"/>
  <c r="J5" i="10"/>
  <c r="J5" i="6"/>
  <c r="J5" i="5"/>
  <c r="J5" i="2"/>
</calcChain>
</file>

<file path=xl/sharedStrings.xml><?xml version="1.0" encoding="utf-8"?>
<sst xmlns="http://schemas.openxmlformats.org/spreadsheetml/2006/main" count="5634" uniqueCount="1762">
  <si>
    <t>GRUPO</t>
  </si>
  <si>
    <t>ALEJO GALICIA VALERIA</t>
  </si>
  <si>
    <t>M</t>
  </si>
  <si>
    <t>A</t>
  </si>
  <si>
    <t>AMARO REYES ALEJANDRO</t>
  </si>
  <si>
    <t>H</t>
  </si>
  <si>
    <t>ANAYA RAMIREZ LEONARDO</t>
  </si>
  <si>
    <t>ANDRADE URBANO EVELIN</t>
  </si>
  <si>
    <t>ARANDA APAEZ BRISSIA DANNAE</t>
  </si>
  <si>
    <t>ARIZPE FLORES MAGDALENO GIOVANY</t>
  </si>
  <si>
    <t>BUENO TRUJILLO YESSICA</t>
  </si>
  <si>
    <t>CARRILLO SANCHEZ VANIA</t>
  </si>
  <si>
    <t>CORONADO MORALES DANNA PAOLA</t>
  </si>
  <si>
    <t>DELGADO LUNA HILARY YULIANA</t>
  </si>
  <si>
    <t>FLORES SALAZAR BRENDA BELEN</t>
  </si>
  <si>
    <t>GAMES GALLARDO WAYANAY DANAE</t>
  </si>
  <si>
    <t>GARCIA RAMIREZ ABRAHAM GABRIEL</t>
  </si>
  <si>
    <t>GARCIA TAPIA DIEGO EMILIO</t>
  </si>
  <si>
    <t>GONZALEZ MELCHOR MARIA FERNANDA</t>
  </si>
  <si>
    <t>GONZALEZ MENA ISIS PAOLA</t>
  </si>
  <si>
    <t>GONZALEZ MORGADO XENIA CAMILA</t>
  </si>
  <si>
    <t>HERNANDEZ MUÑOZ EMILY FABIOLA</t>
  </si>
  <si>
    <t>HERNANDEZ PACHECO IRVING</t>
  </si>
  <si>
    <t>JAVIER MORALES KEREM GUADALUPE</t>
  </si>
  <si>
    <t>JIMENEZ SANCHEZ MARIANO</t>
  </si>
  <si>
    <t>JUAREZ ZAMORA ANGEL GABRIEL</t>
  </si>
  <si>
    <t>LEON MARTINEZ GETHSEMANI</t>
  </si>
  <si>
    <t>LOPEZ CASTILLO JUAN CARLOS</t>
  </si>
  <si>
    <t>MARTINEZ MORAN KORINA NICOLE</t>
  </si>
  <si>
    <t>MARTINEZ OLIVER DANNA PAOLA</t>
  </si>
  <si>
    <t>MARTINEZ TORRES VALERIA</t>
  </si>
  <si>
    <t>MENCHACA VEGA CARLOS</t>
  </si>
  <si>
    <t>MENESES NAJERA VICTORIA NAOMI</t>
  </si>
  <si>
    <t>MONTAÑEZ ESCOBAR IVONNE GISEL</t>
  </si>
  <si>
    <t>MORA SUAREZ HECTOR GUADALUPE</t>
  </si>
  <si>
    <t>PEÑALOZA REFUGIO MARIALUISA</t>
  </si>
  <si>
    <t>PIMENTEL VALERDI EVELYN LARISSA</t>
  </si>
  <si>
    <t>PINEDA ROJAS JAZMIN GIOVANA</t>
  </si>
  <si>
    <t>RIOS GARCIA VANESSA ISABEL</t>
  </si>
  <si>
    <t>RIVAS CARRION CLAUDIA SOFIA</t>
  </si>
  <si>
    <t>RODRIGUEZ ACOSTA DIEGO</t>
  </si>
  <si>
    <t>RODRIGUEZ RODRIGUEZ NOE ISAI</t>
  </si>
  <si>
    <t>RODRIGUEZ SALAZAR ALFONSO AHMED</t>
  </si>
  <si>
    <t>RODRIGUEZ ZUÑIGA JOSE MANUEL</t>
  </si>
  <si>
    <t>ROSALES REYES LUZ MARIA</t>
  </si>
  <si>
    <t>ROSAS MEDINA ELIZABETH</t>
  </si>
  <si>
    <t>SALGADO FLORES ALYN ESPERANZA</t>
  </si>
  <si>
    <t>SANCHEZ MEDINA SOLEDAD</t>
  </si>
  <si>
    <t>SANCHEZ TAPIA GUADALUPE YARELI</t>
  </si>
  <si>
    <t>SANCHEZ VALLE CAMILA</t>
  </si>
  <si>
    <t>SANTIBAÑEZ FLORES DIEGO DANIEL</t>
  </si>
  <si>
    <t>SUAREZ CLARA MONSERRATH GISSELLE</t>
  </si>
  <si>
    <t>TORIZ MONTES SAMUEL</t>
  </si>
  <si>
    <t>VELAZQUEZ CASIANO ALMA YESSICA</t>
  </si>
  <si>
    <t>ZAVALA LOPEZ KIMBERLY</t>
  </si>
  <si>
    <t>ABIGAIL FRANCO JAEMY</t>
  </si>
  <si>
    <t>B</t>
  </si>
  <si>
    <t>ALARCON RAMIREZ ANGEL GABRIEL</t>
  </si>
  <si>
    <t>ARAIZA PUENTE ANGEL ALEXANDER</t>
  </si>
  <si>
    <t>ARIAS CARRILLO YAEL</t>
  </si>
  <si>
    <t>ARIAS GAMARRA AYESHA MIROSLAVA</t>
  </si>
  <si>
    <t>ARIZA ROMAN NORMA PATRICIA</t>
  </si>
  <si>
    <t>AYALA TAMAYO SHERLYN ADISHEL</t>
  </si>
  <si>
    <t>BAHENA VAZQUEZ AVRIL</t>
  </si>
  <si>
    <t>BARRIENTOS FLORES MIRIAM ITZEL</t>
  </si>
  <si>
    <t>BECERRIL ALONSO ISABEL DEL CARMEN</t>
  </si>
  <si>
    <t>BELLO REY ERICK MAURICIO</t>
  </si>
  <si>
    <t>BENITEZ QUINTERO ARIEL</t>
  </si>
  <si>
    <t>CALLE RAMIREZ ANGEL ANDREW</t>
  </si>
  <si>
    <t>CARDOSO SALAS DANIELA</t>
  </si>
  <si>
    <t>CERVANTES CAMPOS SILVIA</t>
  </si>
  <si>
    <t>COLLI GARCIA TAYDE DANIELA</t>
  </si>
  <si>
    <t>DE JESUS CALLEJA ROSA LAURA</t>
  </si>
  <si>
    <t>ESCOBEDO CASTRO JOSEF HAZEL</t>
  </si>
  <si>
    <t>FRANCO BAEZA SHARON DALAI</t>
  </si>
  <si>
    <t>FUENTES TORRES YESSICA DENISSE</t>
  </si>
  <si>
    <t>GALINDO BENITEZ MARELY YAMILETH</t>
  </si>
  <si>
    <t>GARCIA BOBADILLA ANDRES SANTIAGO</t>
  </si>
  <si>
    <t>GARCIA CASTILLO ALEXANDRA</t>
  </si>
  <si>
    <t>GOMEZ PLIEGO ESTRELLA JIMENA</t>
  </si>
  <si>
    <t>LABIAS MENCHACA NELLY ARIADNA CHARLENE</t>
  </si>
  <si>
    <t>LANDA CUELLAR ALIZON</t>
  </si>
  <si>
    <t>LUGO AYALA ARANZA</t>
  </si>
  <si>
    <t>MALDONADO GONZALEZ DANIELA</t>
  </si>
  <si>
    <t>MARTINEZ DIAZ ALEXIS</t>
  </si>
  <si>
    <t>MEDERO FLORES FLOR JANETH</t>
  </si>
  <si>
    <t>MORALES OJEDA AMAYRANY</t>
  </si>
  <si>
    <t>PEREZ IXPANGO BRANDOM EMMANUEL</t>
  </si>
  <si>
    <t>PRADO CENTENO AMERICA CITLALI</t>
  </si>
  <si>
    <t>RAMIREZ GONZALEZ BARUET</t>
  </si>
  <si>
    <t>RECENDIZ GARCIA GIOVANNY ISRAEL</t>
  </si>
  <si>
    <t>RIOS GARCIA FRIDA YARETH</t>
  </si>
  <si>
    <t>SANCHEZ QUISEHUATL JACQUELINE</t>
  </si>
  <si>
    <t>SANCHEZ PRUDENCIO FERNANDO LEONEL</t>
  </si>
  <si>
    <t>SANDOVAL ROSETTE FATIMA</t>
  </si>
  <si>
    <t>SANDOVAL SANCHEZ YULISSA</t>
  </si>
  <si>
    <t>SERRANO SEGUNDO LUNA MIRELY</t>
  </si>
  <si>
    <t>SOSA BENITEZ PAOLA JANET</t>
  </si>
  <si>
    <t>SOTO MOLINERO STEPHANIE</t>
  </si>
  <si>
    <t>TORRES BARRANCO QUETZALLI</t>
  </si>
  <si>
    <t>TORRES LEON ALBERTO</t>
  </si>
  <si>
    <t>VAZQUEZ MORALES SAMUEL ISAI</t>
  </si>
  <si>
    <t>VILLANUEVA LOPEZ SAMARA SARAHI</t>
  </si>
  <si>
    <t>YAÑEZ PINEDA JANET AMAIRANI</t>
  </si>
  <si>
    <t>ACOSTA GARCIA ANGEL</t>
  </si>
  <si>
    <t>C</t>
  </si>
  <si>
    <t>ALLENDE AYALA SANTIAGO</t>
  </si>
  <si>
    <t>ANZURES MONTAÑO KEREN ISABEL</t>
  </si>
  <si>
    <t>ANZUREZ SANCHEZ PERLA</t>
  </si>
  <si>
    <t>ARELLANO SANCHEZ JIMENA</t>
  </si>
  <si>
    <t>AVILES GUTIERREZ JESUS</t>
  </si>
  <si>
    <t>BARRIOS BRIONES ASTRID VIANNEY</t>
  </si>
  <si>
    <t>BOLAÑOS URAGA SAMANTHA</t>
  </si>
  <si>
    <t>CANDIA TAPIA JONATHAN URIEL</t>
  </si>
  <si>
    <t>CARRANZA FRANCO VANESA</t>
  </si>
  <si>
    <t>CHAVEZ GALVAN JOSE ANTONIO</t>
  </si>
  <si>
    <t>CUAUTLE CARRERA SIRAHI MERERID</t>
  </si>
  <si>
    <t>CUEVAS SUAREZ MONSERRATH</t>
  </si>
  <si>
    <t>DIAZ SUAREZ EUNICE JAZMIM</t>
  </si>
  <si>
    <t>ELEUTERIO HERNANDEZ EVELYN ANAHI</t>
  </si>
  <si>
    <t>FIGUEROA MARTINEZ JUAN JOSE</t>
  </si>
  <si>
    <t>FLORES MORA ARISBETH</t>
  </si>
  <si>
    <t>FLOREZ CALLEJA NEK JOSHUA</t>
  </si>
  <si>
    <t>GARCIA ESPINDOLA GUADALUPE YOCELIN</t>
  </si>
  <si>
    <t>GERALDO SANCHEZ OBED</t>
  </si>
  <si>
    <t>GOMEZ BERNAL HEIDI SHAOMY</t>
  </si>
  <si>
    <t>GONZALEZ GARCIA MARIA FERNANDA</t>
  </si>
  <si>
    <t>HERNANDEZ JIMENEZ LIZBETH BERENICE</t>
  </si>
  <si>
    <t>HERNANDEZ VAZQUEZ CAMILA ESMERALDA</t>
  </si>
  <si>
    <t>JOYA TRUJILLO BETZY JIMENA</t>
  </si>
  <si>
    <t>LARIOS GUTIERREZ MINA IYAUITZI</t>
  </si>
  <si>
    <t>LOPEZ GONZALEZ ROBERTO JARED</t>
  </si>
  <si>
    <t>LOPEZ TERAN EMMANUEL</t>
  </si>
  <si>
    <t>LOPEZ FLORES KARLA LUCERO</t>
  </si>
  <si>
    <t>MALDONADO SANCHEZ STEVEN</t>
  </si>
  <si>
    <t>MARTINEZ PEREZ AMISHADAY</t>
  </si>
  <si>
    <t>MEDERO ALARCON CRISTIAN AGUSTIN</t>
  </si>
  <si>
    <t>MENA ESPINOZA MARCO ANTONIO</t>
  </si>
  <si>
    <t>MENDEZ FLORES KARLA YARETH</t>
  </si>
  <si>
    <t>MIALMA VILLANUEVA TERESA</t>
  </si>
  <si>
    <t>MONTIEL NARANJO PAULINA DE LOS ANGELES</t>
  </si>
  <si>
    <t>PADILLA SANCHEZ PALOMA AZUCENA</t>
  </si>
  <si>
    <t>PEREZ BUSTAMANTE LUIS ANGEL</t>
  </si>
  <si>
    <t>PIMENTEL VEGA SANDRA LIZBETH</t>
  </si>
  <si>
    <t>PLIEGO BAHENA GLADYS</t>
  </si>
  <si>
    <t>RAMIREZ BARRERA NORMA YARETZI</t>
  </si>
  <si>
    <t>RIVAS ARAGON VICTOR ARMANDO</t>
  </si>
  <si>
    <t>RODRIGUEZ MORENO LESLI ITZEL</t>
  </si>
  <si>
    <t>RODRIGUEZ NAVES ROSARIO VALENTINA</t>
  </si>
  <si>
    <t>ROMERO BRAVO ELIZABETH</t>
  </si>
  <si>
    <t>TREJO PEÑA ABIGAIL</t>
  </si>
  <si>
    <t>VAZQUEZ GONZALEZ LIA SHAMARA</t>
  </si>
  <si>
    <t>VELAZQUEZ AVALOS WENDOLYN ANAID</t>
  </si>
  <si>
    <t>ALANIS AGUIRRE JOSELYN ADILENE</t>
  </si>
  <si>
    <t>D</t>
  </si>
  <si>
    <t>AMBROSIO VALDEPEÑA SAMUEL JARED</t>
  </si>
  <si>
    <t>ANDRES GOMEZ RUBI YAMILET</t>
  </si>
  <si>
    <t>APARICIO TIRADO LUIS AARON</t>
  </si>
  <si>
    <t>APOLONIO SERRANO NOEMI ESPERANZA</t>
  </si>
  <si>
    <t>BARCENAS TRUJILLO RICARDO</t>
  </si>
  <si>
    <t>BARRETO SALAZAR BRYAN ALEXIS</t>
  </si>
  <si>
    <t>BUCIO MOLINA DAFNE YAMILET</t>
  </si>
  <si>
    <t>CABRERA AMADOR JULIO YAEL</t>
  </si>
  <si>
    <t>CALLEJA ESTALA ERNESTO</t>
  </si>
  <si>
    <t>CAMACHO FLORES ARANZA</t>
  </si>
  <si>
    <t>CAMPOS MORA ANA CECILIA</t>
  </si>
  <si>
    <t>CERVANTES GONZALEZ JOSE EDUARDO</t>
  </si>
  <si>
    <t>CRUZ FRANCISCO KEVIN EDWIN</t>
  </si>
  <si>
    <t>ESTRADA VAZQUEZ DIANA LAURA</t>
  </si>
  <si>
    <t>FITZ GARCIA ALESSANDRA</t>
  </si>
  <si>
    <t>FLORES GARCIA SAMANTHA</t>
  </si>
  <si>
    <t>FLORES LOPEZ JESUS ERNESTO</t>
  </si>
  <si>
    <t>FLORES MARTINEZ ANGEL GABRIEL</t>
  </si>
  <si>
    <t>GONZALEZ RODRIGUEZ JUAN CARLOS</t>
  </si>
  <si>
    <t>HERNANDEZ CESEÑA YEIMI</t>
  </si>
  <si>
    <t>HERNANDEZ PAEZ JESSICA NATALI</t>
  </si>
  <si>
    <t>JUAREZ VARGAS MANUEL ANGEL</t>
  </si>
  <si>
    <t>LINARES VAZQUEZ FERRARI ABRECHT</t>
  </si>
  <si>
    <t>LUCERO HERRERA ANA YAMILET</t>
  </si>
  <si>
    <t>MAGDALENO MARTINEZ NANCY SARAHI</t>
  </si>
  <si>
    <t>MENDOZA ALAVEZ MARIA FERNANDA</t>
  </si>
  <si>
    <t>MENDOZA GUZMAN ALFREDO</t>
  </si>
  <si>
    <t>MODESTO SANCHEZ ROSARIO GUADALUPE</t>
  </si>
  <si>
    <t>MONTERO FLORES DANIEL</t>
  </si>
  <si>
    <t>MORALES JIMENEZ MIDDALE ABRIL</t>
  </si>
  <si>
    <t>NAVA PERDOMO VERONICA MERCEDES</t>
  </si>
  <si>
    <t>ORTEGA SOLIS ERIKA</t>
  </si>
  <si>
    <t>OSORIO GUZMAN WENDOLYN OLIEMY</t>
  </si>
  <si>
    <t>PEREZ SANCHEZ ALONSO</t>
  </si>
  <si>
    <t>PLASCENCIA MORA DAVID EMILIANO</t>
  </si>
  <si>
    <t>PORTILLO VISOSO JULIO ALBERTO</t>
  </si>
  <si>
    <t>RAMIREZ MATIAS YAJANDI</t>
  </si>
  <si>
    <t>RENDON ARENALES VALERIA</t>
  </si>
  <si>
    <t>RIVERA CAB MARIA GUADALUPE</t>
  </si>
  <si>
    <t>RODRIGUEZ VIDAL PEDRO</t>
  </si>
  <si>
    <t>ROJAS HERNANDEZ ANGEL JACIEL</t>
  </si>
  <si>
    <t>SANTUARIO CHAVARRIA JOSUE IVAN</t>
  </si>
  <si>
    <t>SOSA XOCHIMANCA PABLO CESAR</t>
  </si>
  <si>
    <t>TAPIA ROMERO HARUMY AKARI CELESTE YAZMIN</t>
  </si>
  <si>
    <t>TELLEZ VALLE JOSE DAVID</t>
  </si>
  <si>
    <t>TOLEDANO LOPEZ AXEL JARED</t>
  </si>
  <si>
    <t>VAZQUEZ MARTINEZ CINTHYA CAMILA</t>
  </si>
  <si>
    <t>VELAZQUEZ ANZUREZ BRISA CITLALI</t>
  </si>
  <si>
    <t>ACEVEDO LOPEZ NAHOMI MONTSERRATH</t>
  </si>
  <si>
    <t>E</t>
  </si>
  <si>
    <t>AGUAYO ACOSTA SAMANTHA</t>
  </si>
  <si>
    <t>ALONZO DOMINGUEZ EVELYN BRIGITTE</t>
  </si>
  <si>
    <t>AMARO ORTIZ ISRAEL ELIHU</t>
  </si>
  <si>
    <t>ARAGON CRUZ ESTEFANI YURITZI</t>
  </si>
  <si>
    <t>AVILEZ DELGADO MIGUEL ANGEL</t>
  </si>
  <si>
    <t>BADILLO TRUJILLO DIEGO IVAN</t>
  </si>
  <si>
    <t>BARRANCO CANTU ALEXANDRA LIZBETH</t>
  </si>
  <si>
    <t>CABRERA MARINO ARIAN</t>
  </si>
  <si>
    <t>CABRERA MARINO HANNIEL</t>
  </si>
  <si>
    <t>CAMPIS BARRETO ITAMAR</t>
  </si>
  <si>
    <t>CARRASCO ANZURES ALEXA NATALIA</t>
  </si>
  <si>
    <t>DE LA LUZ MORALES RAFAEL</t>
  </si>
  <si>
    <t>DOMINGUEZ X ADRIANA</t>
  </si>
  <si>
    <t>DOMINGUEZ X BEATRIZ</t>
  </si>
  <si>
    <t>ENRIQUEZ RIOS KEVIN RICARDO</t>
  </si>
  <si>
    <t>FELICIANO CANTU JONATHAN</t>
  </si>
  <si>
    <t>FLORES CASTILLO ANGEL</t>
  </si>
  <si>
    <t>GARCIA ALVAREZ KEVIN</t>
  </si>
  <si>
    <t>GONZALEZ TELOMICO GUADALUPE ESTEFANY</t>
  </si>
  <si>
    <t>GUEVARA GUERRERO YARETH</t>
  </si>
  <si>
    <t>GUTIERREZ PUENTES SEBASTIAN DE JESUS</t>
  </si>
  <si>
    <t>HERRERA JIMENEZ DANNA LIZETH</t>
  </si>
  <si>
    <t>HERRERA TORRES GISEL VANESSA</t>
  </si>
  <si>
    <t>HUESCA CAMACHO JOSE DAVID</t>
  </si>
  <si>
    <t>LAGUNAS ROMAN CECILIA YOSELIN</t>
  </si>
  <si>
    <t>LEZAMA AGUILAR ALONSO JOSHUA</t>
  </si>
  <si>
    <t>LLERA GARCIA LUIS JAVIER</t>
  </si>
  <si>
    <t>MARTINEZ BENITEZ JOSE RAPHAEL</t>
  </si>
  <si>
    <t>MARTINEZ MORALES JUAN CARLOS</t>
  </si>
  <si>
    <t>MENDOZA MALDONADO JARED</t>
  </si>
  <si>
    <t>MORALES SANCHEZ ANAHI</t>
  </si>
  <si>
    <t>MORENO MIRANDA JOSE URIEL</t>
  </si>
  <si>
    <t>NAJERA RAMIREZ SARA</t>
  </si>
  <si>
    <t>NAVARRO DE LA CRUZ KELLI JOSELINE</t>
  </si>
  <si>
    <t>NERI AGUILAR CHRISTIAN JAEL</t>
  </si>
  <si>
    <t>NERI CHINOS EVELYN LIZETH</t>
  </si>
  <si>
    <t>PERETE RIOS ESTEBAN</t>
  </si>
  <si>
    <t>PEREZ ESPINO DAMARYS RENATA</t>
  </si>
  <si>
    <t>QUINTERO URIOSTEGUI KEVIN LEONEL</t>
  </si>
  <si>
    <t>RAMIREZ CORTES DANNA MELISSA</t>
  </si>
  <si>
    <t>REYES OCAMPO ANGELES GABRIELA</t>
  </si>
  <si>
    <t>ROBLES SEDEÑO JUAN LEONARDO</t>
  </si>
  <si>
    <t>ROBLES SEDEÑO KRISTOFER LEONEL</t>
  </si>
  <si>
    <t>SALAZAR ARAGON VIANA PAOLA</t>
  </si>
  <si>
    <t>SALAZAR BAHENA KEVIN JONATHAN</t>
  </si>
  <si>
    <t>SANTILLAN MARTINEZ MIA VALENTINA</t>
  </si>
  <si>
    <t>SILVA REYES VEIDY ESTHER</t>
  </si>
  <si>
    <t>VARGAS ROJAS MICHELLE</t>
  </si>
  <si>
    <t>VELEZ FERRER HUGO</t>
  </si>
  <si>
    <t>VELEZ SANCHEZ SANTIAGO YAEL</t>
  </si>
  <si>
    <t>ZURITA BOLAÑOS EYDI ALIXON</t>
  </si>
  <si>
    <t>AGUIRRE HERRERA ALEXANDER JARED</t>
  </si>
  <si>
    <t>F</t>
  </si>
  <si>
    <t>ALVAREZ MENDEZ MIGUEL ANGEL</t>
  </si>
  <si>
    <t>AMADOR CORTES NAOMI ITZAYANA</t>
  </si>
  <si>
    <t>ARAGON MUÑOZ ALBERTO</t>
  </si>
  <si>
    <t>BALTAZAR CAMPOS EDUARDO</t>
  </si>
  <si>
    <t>BECERRA PORTILLO LUIS ALBERTO</t>
  </si>
  <si>
    <t>BOCANEGRA ANDRADE HALEY YARETZY</t>
  </si>
  <si>
    <t>BUSTAMANTE VILLANUEVA DIEGO JEHU</t>
  </si>
  <si>
    <t>CAMACHO MOCTEZUMA GIOVANNI</t>
  </si>
  <si>
    <t>CAMPOS RODRIGUEZ YELZY</t>
  </si>
  <si>
    <t>CASTILLO TRUJILLO ERICK ISMAEL</t>
  </si>
  <si>
    <t>CRUZ TEPONAS NOE ZURIEL</t>
  </si>
  <si>
    <t>DELGADO LOPEZ AXEL MIGUEL</t>
  </si>
  <si>
    <t>DELGADO GARCIA DANIELA GUADALUPE</t>
  </si>
  <si>
    <t>DIAZ MOLINA MANUEL ALFREDO</t>
  </si>
  <si>
    <t>ESTRADA MARTINEZ UZAI</t>
  </si>
  <si>
    <t>FLORES AGUILAR PAOLA</t>
  </si>
  <si>
    <t>FRANCO VILLALOBOS VICENTE MANUEL</t>
  </si>
  <si>
    <t>GALINDO MENDEZ MARIA DE JESUS</t>
  </si>
  <si>
    <t>GARCIA LEANA ANAOMI</t>
  </si>
  <si>
    <t>GARCIA MENDIETA KARLA JAZMIN</t>
  </si>
  <si>
    <t>GUTIERREZ SANDOVAL ADAM ALEXANDER</t>
  </si>
  <si>
    <t>HERNANDEZ LUNA SAYURI MAYELI</t>
  </si>
  <si>
    <t>HERNANDEZ VAZQUEZ JUAN PABLO</t>
  </si>
  <si>
    <t>JULIAN MORA ARON</t>
  </si>
  <si>
    <t>LEANA RODRIGUEZ KEVIN</t>
  </si>
  <si>
    <t>LIRA PAZ GRETEL DALET</t>
  </si>
  <si>
    <t>LUNA GONZALEZ SANTIAGO</t>
  </si>
  <si>
    <t>MACEDA ZAPATA JOSE ALBERTO</t>
  </si>
  <si>
    <t>MARIN ROLDAN YAEL</t>
  </si>
  <si>
    <t>MARINO VAZQUEZ CINTHYA MARIA</t>
  </si>
  <si>
    <t>MIRANDA MEZA EMMANUEL</t>
  </si>
  <si>
    <t>MORENO GUZMAN FATIMA ALESSANDRA</t>
  </si>
  <si>
    <t>NAVARRO TORRES LUIS</t>
  </si>
  <si>
    <t>PLIEGO LOPEZ YOAV</t>
  </si>
  <si>
    <t>PORTILLO ROSENDO JOSE IVAN</t>
  </si>
  <si>
    <t>RODRIGUEZ REYES JESUS OCTAVIO</t>
  </si>
  <si>
    <t>ROSAS PLIEGO LALIS YAMILETH</t>
  </si>
  <si>
    <t>ROSENDO HERNANDEZ FERNANDO</t>
  </si>
  <si>
    <t>RUIZ ROSETTE EDUARDO</t>
  </si>
  <si>
    <t>RUIZ SERVIN LISANDRO</t>
  </si>
  <si>
    <t>SELVA RAMIREZ ANGEL GABRIEL</t>
  </si>
  <si>
    <t>SILVA MENDOZA DAVID HERIBERTO</t>
  </si>
  <si>
    <t>SOSA CAMPOS JEREMY EMMANUEL</t>
  </si>
  <si>
    <t>URAGE LOPEZ NATHALIA AIDE</t>
  </si>
  <si>
    <t>VAZQUEZ APARICIO VALERIA</t>
  </si>
  <si>
    <t>VENTURA GALAVIZ OSCAR IVAN</t>
  </si>
  <si>
    <t>YAÑEZ ALMONTE ANGEL EDGAR</t>
  </si>
  <si>
    <t>ANZURES ESPINOZA JOSE FRANCISCO</t>
  </si>
  <si>
    <t>G</t>
  </si>
  <si>
    <t>ARRIAGA ALVINO ABRIL</t>
  </si>
  <si>
    <t>AYALA PINEDA ANDRES EMMANUEL</t>
  </si>
  <si>
    <t>BALBUENA GONZALEZ ALI MARIEL</t>
  </si>
  <si>
    <t>BAUTISTA TAPIA ATZIRI JOCELINE</t>
  </si>
  <si>
    <t>CARRERA TAPIA JESUS FERNANDO</t>
  </si>
  <si>
    <t>CHAVEZ BETANCOURT WILLIAM DANNY</t>
  </si>
  <si>
    <t>CORTES GOMEZ ALAN ALEXANDER</t>
  </si>
  <si>
    <t>CORTINEZ ROMERO EDSON JARED</t>
  </si>
  <si>
    <t>CRESPO GARCIA BRICIA JIMENA</t>
  </si>
  <si>
    <t>CRUZ USPANGO MARTIN DE JESUS</t>
  </si>
  <si>
    <t>CUEVAS SUAREZ ABRAHAM</t>
  </si>
  <si>
    <t>ENRIQUEZ PINEDA ALAN SAUL</t>
  </si>
  <si>
    <t>ENRIQUEZ PINEDA ZAHIRA</t>
  </si>
  <si>
    <t>FLORES ESPINOSA DENISSE</t>
  </si>
  <si>
    <t>FLORES IBARRA DIEGO ALAIN</t>
  </si>
  <si>
    <t>FLORES PASTRANA ALONDRA</t>
  </si>
  <si>
    <t>GAMA GARCIA ORLANDO SURIEL</t>
  </si>
  <si>
    <t>GARCIA ALVAREZ JAHZEEL DALI</t>
  </si>
  <si>
    <t>GOMEZ FLORES KATHERINE</t>
  </si>
  <si>
    <t>GONZALEZ AGUILAR KENNETH GAMALIEL</t>
  </si>
  <si>
    <t>HERRERA RODRIGUEZ BERENICE</t>
  </si>
  <si>
    <t>JIMENEZ OLIVERA NAHUM YAVEL</t>
  </si>
  <si>
    <t>LEANA DOMINGUEZ EMANUEL</t>
  </si>
  <si>
    <t>LOPEZ MUCITO JOSE FERNANDO</t>
  </si>
  <si>
    <t>LUNA SALTO JORGE</t>
  </si>
  <si>
    <t>MARTINEZ GONZALEZ KEVIN URIEL</t>
  </si>
  <si>
    <t>MEDINA ALONSO LUIS ANGEL</t>
  </si>
  <si>
    <t>MONTAÑO MONTES MIA JENIFER DENIS</t>
  </si>
  <si>
    <t>MORENO LINARES RUBEN ADONIRAM</t>
  </si>
  <si>
    <t>MORENO REYES JUAN PABLO</t>
  </si>
  <si>
    <t>ONOFRE RAMIREZ JAVES</t>
  </si>
  <si>
    <t>PORTILLO MORALES EMILY ABIGAIL</t>
  </si>
  <si>
    <t>RESENDIZ ORDOÑEZ HILEN</t>
  </si>
  <si>
    <t>RIVAS MUJICA AXEL JEZRAEL</t>
  </si>
  <si>
    <t>RODRIGUEZ CARRILLO GUERRERO ABDUL</t>
  </si>
  <si>
    <t>RODRIGUEZ VALLEJO ERIC MOASIR</t>
  </si>
  <si>
    <t>ROMERO CRUZ SEBASTIAN</t>
  </si>
  <si>
    <t>ROSAS LORENZO DIEGO</t>
  </si>
  <si>
    <t>RUIZ DOMINGUEZ OLIVER</t>
  </si>
  <si>
    <t>SALAS PAVIA YOANA</t>
  </si>
  <si>
    <t>SALGADO OLIVER LEONEL</t>
  </si>
  <si>
    <t>SANCHEZ RUIZ DYLAN</t>
  </si>
  <si>
    <t>SANTUARIO PAREDES RODOLFO SEBASTIAN</t>
  </si>
  <si>
    <t>SUAREZ RODRIGUEZ CARLOS MIGUEL</t>
  </si>
  <si>
    <t>SUZUKI MITSUI JOSEF KANZI</t>
  </si>
  <si>
    <t>VACAS MONTAÑO DIEGO</t>
  </si>
  <si>
    <t>VALENCIA SANCHEZ ROSA KELLY</t>
  </si>
  <si>
    <t>VIDAL HERNANDEZ ALEX DANIEL</t>
  </si>
  <si>
    <t>ZARCO ABARCA ANGEL OSVALDO</t>
  </si>
  <si>
    <t>ABUNDEZ MUÑOZ DIEGO GILBERTO</t>
  </si>
  <si>
    <t>ACEVEDO PEREZ ADRIANA</t>
  </si>
  <si>
    <t>AGUILAR SOLIS LUIS ANGEL</t>
  </si>
  <si>
    <t>ALVAREZ HILARIO JOSE MIGUEL</t>
  </si>
  <si>
    <t>ANSUREZ PLIEGO CITLALY VALERIA</t>
  </si>
  <si>
    <t>BENITEZ PABLO PEDRO</t>
  </si>
  <si>
    <t>BRAVO SALGADO NATALY</t>
  </si>
  <si>
    <t>CAMPOS MONTERO MARIA GUADALUPE</t>
  </si>
  <si>
    <t>CARMONA ORTEGA DAMARIS</t>
  </si>
  <si>
    <t>CERA OSORIO RODRIGO</t>
  </si>
  <si>
    <t>CHAVEZ CAMARGO ELIAS</t>
  </si>
  <si>
    <t>CORTES HONZALEZ FABRICIO NAHUM</t>
  </si>
  <si>
    <t>FLORES CRUZ ABRAHAM FELIPE</t>
  </si>
  <si>
    <t>FLORES PLIEGO JESUS ANTONIO</t>
  </si>
  <si>
    <t>GARCIA CAZARES ARTURO OLAF</t>
  </si>
  <si>
    <t>GARCIA GARCIA ERICK</t>
  </si>
  <si>
    <t>GONZALEZ DELGADO JESUS EMILIO</t>
  </si>
  <si>
    <t>GUZMAN SANDRE MIGUEL ANGEL</t>
  </si>
  <si>
    <t>JIMENEZ VASQUEZ ABRAHAM DAVID</t>
  </si>
  <si>
    <t>LEON RODEA YESENIA ABIGAIL</t>
  </si>
  <si>
    <t>LIQUIDANO GARCIA SHARENY JULIANY</t>
  </si>
  <si>
    <t>LUCERO BUENO CIELO GUADALUPE</t>
  </si>
  <si>
    <t>MARTINEZ HERNANDEZ DANIEL OSWALDO</t>
  </si>
  <si>
    <t>MERINO ESCOBAR ALAN GILBERTO</t>
  </si>
  <si>
    <t>MIRANDA KEMPIS EMILIANO</t>
  </si>
  <si>
    <t>MOGUEL LOPEZ BRUNO</t>
  </si>
  <si>
    <t>MONTES PEREZ CARLOS MANUEL</t>
  </si>
  <si>
    <t>NEGREROS MOCTEZUMA GUSTAVO ALEJANDRO</t>
  </si>
  <si>
    <t>NUÑEZ GARCIA GABRIELA OSMARA</t>
  </si>
  <si>
    <t>OLEA VAZQUEZ LESSLEY ANGELICA</t>
  </si>
  <si>
    <t>OLGUIN YAÑEZ PABLO OSIEL</t>
  </si>
  <si>
    <t>OLIVAR HERNANDEZ FERNANDA MERITXELL</t>
  </si>
  <si>
    <t>ORTIZ ARELLANO GEOVANI</t>
  </si>
  <si>
    <t>ORTIZ PEREZ MARIA JOSELINE</t>
  </si>
  <si>
    <t>PANTALEON CORNEJO NEFI ROBERTO</t>
  </si>
  <si>
    <t>PAYAN MARIN CESAR SAMUEL</t>
  </si>
  <si>
    <t>PAZ BARRERA MANUEL</t>
  </si>
  <si>
    <t>PEREA MERIDA CESAR AUGUSTO</t>
  </si>
  <si>
    <t>PEREZ MOCTEZUMA MIA ANDREA</t>
  </si>
  <si>
    <t>RAMIREZ MARTINEZ ELIAS GILBERTO</t>
  </si>
  <si>
    <t>ROBLES NIETO RICARDO MORONI</t>
  </si>
  <si>
    <t>RODRIGUEZ SANCHEZ JUAN CARLOS</t>
  </si>
  <si>
    <t>RODRIGUEZ VALDEZ JOSE MANUEL</t>
  </si>
  <si>
    <t>RODRIGUEZ YAÑEZ DAMIAN</t>
  </si>
  <si>
    <t>RUBIO CORNELIO CRISTHIAN</t>
  </si>
  <si>
    <t>RUIZ PEÑA KAROL MARIEL</t>
  </si>
  <si>
    <t>SALAZAR MONTES ARIDNA JAZMIN</t>
  </si>
  <si>
    <t>SALGADO OLIVER JOEL</t>
  </si>
  <si>
    <t>SANCHEZ ACRISTAIN FERNANDO</t>
  </si>
  <si>
    <t>SANTOS CEREZO ALEXIA ALONDRA</t>
  </si>
  <si>
    <t>TOLEDO GARCIA JOSUE ISAI</t>
  </si>
  <si>
    <t>VALLE REYES HAZAEL</t>
  </si>
  <si>
    <t>VILLEGAS VELONA ALONDRA</t>
  </si>
  <si>
    <t>ACEVEDO MORALES KIMBERLY ARMANDA</t>
  </si>
  <si>
    <t>I</t>
  </si>
  <si>
    <t>ALATORRE CANSECO JORGE EMMANUEL</t>
  </si>
  <si>
    <t>ALEJANDRO PAYAN STEVEN</t>
  </si>
  <si>
    <t>ALONSO SALAS DANIELA</t>
  </si>
  <si>
    <t>AMADOR HERNANDEZ AMERICA</t>
  </si>
  <si>
    <t>ARCADIA VERGARA ALLEN CARLOS</t>
  </si>
  <si>
    <t>ASCENCIO MARTINEZ ITZEL ALEXANDRA</t>
  </si>
  <si>
    <t>BAHENA VILLAGOMEZ KENDY GERALDINE</t>
  </si>
  <si>
    <t>CALIXTO VAZQUEZ DANIELA MONSERRATH</t>
  </si>
  <si>
    <t>CAMPOS REYES ANA KAREN</t>
  </si>
  <si>
    <t>CARMONA CORTEZ BRANDON</t>
  </si>
  <si>
    <t>CHAVEZ PEDROTTI AILYNN ALEXANDRA</t>
  </si>
  <si>
    <t>CONTRERAS GUEVARA RAFAEL</t>
  </si>
  <si>
    <t>CUATZIN CONTRERAS ALINA JANITZIA</t>
  </si>
  <si>
    <t>ESTEBAN DOLORES MIRIAM ARELY</t>
  </si>
  <si>
    <t>FUENTES ESPEJO IVAN</t>
  </si>
  <si>
    <t>FUENTES ROLDAN VALERIA</t>
  </si>
  <si>
    <t>GARCIA ARELLANO AMAURY DANIEL</t>
  </si>
  <si>
    <t>GARCIA GUERRERO SANTIAGO</t>
  </si>
  <si>
    <t>GUZMAN HERNANDEZ DIEGO ANTONIO</t>
  </si>
  <si>
    <t>HERNANDEZ VERGARA ALAN EZEQUIEL</t>
  </si>
  <si>
    <t>LOPEZ ZARAGOZA ISELA MELINA</t>
  </si>
  <si>
    <t>LUNA CARRILLO FERNANDO</t>
  </si>
  <si>
    <t>MARTINEZ VAZQUEZ ANGEL IGNACIO</t>
  </si>
  <si>
    <t>MEDINA ROLDAN KARYME MARIEL</t>
  </si>
  <si>
    <t>MIGUEL TINOCO JONATHAN ELISEO</t>
  </si>
  <si>
    <t>MOLINA PARDO RICARDO DE JESUS</t>
  </si>
  <si>
    <t>MONTESINOS PLIEGO KEILANI</t>
  </si>
  <si>
    <t>OCAMPO ABREO VICTORIA EIMY</t>
  </si>
  <si>
    <t>OCAMPO IBARRA JOAN CAMILO</t>
  </si>
  <si>
    <t>PADILLA SUAREZ ZAHIRA YAMILETH</t>
  </si>
  <si>
    <t>PALMA CAMPOS LIZBETH</t>
  </si>
  <si>
    <t>PEREA RODRIGUEZ EDGAR SAID</t>
  </si>
  <si>
    <t>PLASCENCIA CASTREJON LENIN VLADIMIR</t>
  </si>
  <si>
    <t>PLIEGO ROSAS BELINDA</t>
  </si>
  <si>
    <t>RAMOS GARCIA ALEJANDRA</t>
  </si>
  <si>
    <t>REYES CUEVAS YATZIRI ALISON</t>
  </si>
  <si>
    <t>ROJAS EVANGELISTA ANDREA JHOCELYN</t>
  </si>
  <si>
    <t>ROSENDO BARBAN RODRIGO ISMAEL</t>
  </si>
  <si>
    <t>SALAZAR HERNANDEZ DIANA</t>
  </si>
  <si>
    <t>SANCHEZ PLIEGO NAHUM</t>
  </si>
  <si>
    <t>SANCHEZ HERNANDEZ DULCE NAOMI</t>
  </si>
  <si>
    <t>SEVILLA PLASCENCIA MARIA FERNANDA</t>
  </si>
  <si>
    <t>SOTO MARTINEZ GUADALUPE</t>
  </si>
  <si>
    <t>TAPIA HUERTA LIZBETH MARIELA</t>
  </si>
  <si>
    <t>TOLEDANO CARREON YIREEH</t>
  </si>
  <si>
    <t>TOLEDANO MONROY KRISTARA</t>
  </si>
  <si>
    <t>TORRES AGUILAR FERNANDO YAEL</t>
  </si>
  <si>
    <t>TORRES RUIZ ANGELES GEORGINA</t>
  </si>
  <si>
    <t>VALDEZ VAZQUEZ EMILY</t>
  </si>
  <si>
    <t>VAZQUEZ MORIN SHENDEL AYLIN</t>
  </si>
  <si>
    <t>ADORNO MOLINA LUIS ANGEL</t>
  </si>
  <si>
    <t>J</t>
  </si>
  <si>
    <t>ALFARO MARTINEZ JAHAZIEL ABRAHAM</t>
  </si>
  <si>
    <t>ALVAREZ HILARIO ALICIA ANAHI</t>
  </si>
  <si>
    <t>ARAGON ANZUREZ GUADALUPE AYELEN</t>
  </si>
  <si>
    <t>BAHENA TREJO YARETZI</t>
  </si>
  <si>
    <t>BAUTISTA PADILLA WENDY GUADALUPE</t>
  </si>
  <si>
    <t>BECERRIL MORAN YARELI DIANEY</t>
  </si>
  <si>
    <t>BUSTOS CENTENO JOSE PABLO</t>
  </si>
  <si>
    <t>CARBAJAL ZAPOTITLA ABDIEL GERARDO</t>
  </si>
  <si>
    <t>CASTILLO BENITEZ JAY ALEXIS</t>
  </si>
  <si>
    <t>CASTRO DOMINGUEZ YAMILET</t>
  </si>
  <si>
    <t>CORTES ASTUDILLO MADELINNE IVONNE</t>
  </si>
  <si>
    <t>CORTES GARCIA LUIS ANGEL</t>
  </si>
  <si>
    <t>CORTEZ MOORE JUAN PABLO</t>
  </si>
  <si>
    <t>FLORES BELLO RICARDO</t>
  </si>
  <si>
    <t>FLORES TAPIA KELLY GUADALUPE</t>
  </si>
  <si>
    <t>GOMEZ MEJIA ISAAC DAVID</t>
  </si>
  <si>
    <t>HERNANDEZ AGUILAR GENARO ALESSANDRO</t>
  </si>
  <si>
    <t>HERNANDEZ ESCAMILLA DAFNE GISSEL</t>
  </si>
  <si>
    <t>HERNANDEZ PIMENTEL JOSE MANUEL</t>
  </si>
  <si>
    <t>HERNANDEZ RIVERA AXEL DANIEL</t>
  </si>
  <si>
    <t>HERNANDEZ TAPIA HATHZIRY YAMILET</t>
  </si>
  <si>
    <t>LAZARO LOPEZ MARITZA NICOLE</t>
  </si>
  <si>
    <t>LIMA FLORES BRANDON ALDAIR</t>
  </si>
  <si>
    <t>LIMA TORRES ABRAHAM ESAU</t>
  </si>
  <si>
    <t>MANCERA FRANCO MELANIE PAOLA</t>
  </si>
  <si>
    <t>MATA VICTORIANO MARITZA XIMENA</t>
  </si>
  <si>
    <t>MEDINA SANTIAGO CARMEN ARLY</t>
  </si>
  <si>
    <t>MEJIA VERGARA MAYRA CECILIA</t>
  </si>
  <si>
    <t>MORALES RODRIGUEZ MIGUEL</t>
  </si>
  <si>
    <t>MORALES MONROY AXEL</t>
  </si>
  <si>
    <t>PALMA JIMENEZ ALMA DELIA</t>
  </si>
  <si>
    <t>PAVIA BRAVO GUSTAVO YAEL</t>
  </si>
  <si>
    <t>PEREZ CRUZ OSCAR DE JESUS</t>
  </si>
  <si>
    <t>POZOS BUSTOS SANTIAGO</t>
  </si>
  <si>
    <t>PUEBLA MUÑOZ ALEXA MONZERRAT</t>
  </si>
  <si>
    <t>RAMIREZ ARIZMENDI MANUEL SANTIAGO</t>
  </si>
  <si>
    <t>RAMIREZ TEJEDA FERNANDA</t>
  </si>
  <si>
    <t>ROBLES CORTES MICHELL</t>
  </si>
  <si>
    <t>RODRIGUEZ PEREZ LINA VIVIANA</t>
  </si>
  <si>
    <t>RODRIGUEZ AGUILAR BERNARDO URIEL</t>
  </si>
  <si>
    <t>ROJAS LIRA JOSUE</t>
  </si>
  <si>
    <t>SANCHEZ ROMERO ADEMIR ISMAEL</t>
  </si>
  <si>
    <t>SANTAMARIA VERA LESLI ESTRELLA</t>
  </si>
  <si>
    <t>SERRANO AVELAR JESUS EMANUEL</t>
  </si>
  <si>
    <t>TORIBIO MARTINEZ JORGE ANTONIO</t>
  </si>
  <si>
    <t>TRINIDAD ARELLANO KEYLA</t>
  </si>
  <si>
    <t>TUFIÑO MANCILLA JUAN ALEJANDRO</t>
  </si>
  <si>
    <t>VARGAS CORTES JUAN CARLOS</t>
  </si>
  <si>
    <t>VARGAS SIERRA YAXENI ANAHI</t>
  </si>
  <si>
    <t>AGUIRRE CONTRERAS MIGUEL ANGEL</t>
  </si>
  <si>
    <t>K</t>
  </si>
  <si>
    <t>ALATORRE JUAREZ ISABEL</t>
  </si>
  <si>
    <t>ALEJANDRO GONZALEZ SAMUEL</t>
  </si>
  <si>
    <t>ALVARADO MARTINEZ IRAN JACQUELINNE</t>
  </si>
  <si>
    <t>ALVAREZ MARIN MARIA REBECA</t>
  </si>
  <si>
    <t>ALVAREZ TRUJILLO AXEL</t>
  </si>
  <si>
    <t>ANZURES BARRANCO STEPHANY NOEMI</t>
  </si>
  <si>
    <t>ANZUREZ FLORES JENNIFER EMELY</t>
  </si>
  <si>
    <t>BALTAZAR CABRERA ANA PATRICIA</t>
  </si>
  <si>
    <t>BALTAZAR CABRERA YOTZIRY</t>
  </si>
  <si>
    <t>BARRETO RAMIREZ ROSA GUADALUPE</t>
  </si>
  <si>
    <t>BENITEZ MORALES CRISTAL JOSELYN</t>
  </si>
  <si>
    <t>CANIZAL TERAN JOSELYN YAMILETH</t>
  </si>
  <si>
    <t>CARAZO SAMPSON KARLA IVANNA</t>
  </si>
  <si>
    <t>CAZALES BRAVO RUBEN</t>
  </si>
  <si>
    <t>CHERON BELTRAN BRENDA</t>
  </si>
  <si>
    <t>COLIN ROBLEDO NATANIA KEREN</t>
  </si>
  <si>
    <t>DOMINGUEZ GUILLERMO BETSSY AMAYRANI</t>
  </si>
  <si>
    <t>DOMINGUEZ SANCHEZ SIDNEY DENISSE</t>
  </si>
  <si>
    <t>ESPINOZA TECLA EDUARDO DANIEL</t>
  </si>
  <si>
    <t>FRANCO PEREZ MICHEL ALEXANDRA</t>
  </si>
  <si>
    <t>GUTIERREZ GOMEZ ALEXIS YAIR</t>
  </si>
  <si>
    <t>HERRERA TORRES MELANY DE JESUS</t>
  </si>
  <si>
    <t>JIMENEZ ALEMAN ALISSON NAOMI</t>
  </si>
  <si>
    <t>LOPEZ SALAS JOSELINE SOPHIA</t>
  </si>
  <si>
    <t>LOPEZ VIVAR MELANNIE ALEXA</t>
  </si>
  <si>
    <t>LUNA GONZALEZ ANGEL JAIR</t>
  </si>
  <si>
    <t>MARTINEZ PEREZ ANGEL ANTONIO</t>
  </si>
  <si>
    <t>MEDINA AMERICA SHERLYN</t>
  </si>
  <si>
    <t>MENDEZ DIANA ILIANI</t>
  </si>
  <si>
    <t>MENDEZ VALDES IVAN RAMIRO</t>
  </si>
  <si>
    <t>MENDOZA PANTOJA ARUMY</t>
  </si>
  <si>
    <t>MERLIN BALON BRENDA</t>
  </si>
  <si>
    <t>MONROY GOMEZ LUZ ALONDRA</t>
  </si>
  <si>
    <t>MORALES CASTILLO MARIA FERNANDA</t>
  </si>
  <si>
    <t>OCAMPO RAMIREZ MIRIAM</t>
  </si>
  <si>
    <t>OLIVAR OREA EVELYN ROCIO</t>
  </si>
  <si>
    <t>ORTIZ RODRIGUEZ MITZY EVELYN</t>
  </si>
  <si>
    <t>PEÑA GALLEGOS ROQUE</t>
  </si>
  <si>
    <t>PORTILLO HERNANDEZ RICARDO</t>
  </si>
  <si>
    <t>PORTILLO HERNANDEZ MARIA FERNANDA</t>
  </si>
  <si>
    <t>RAMZAHUER VICENCIO GUADALUPE</t>
  </si>
  <si>
    <t>RODRIGUEZ PEREZ JOVANNIVALENTIN</t>
  </si>
  <si>
    <t>ROSAS TAPIA MONSERRAT</t>
  </si>
  <si>
    <t>SALAZAR GARCIA LEONARDO</t>
  </si>
  <si>
    <t>SERNA PONCE CARLOS DANIEL</t>
  </si>
  <si>
    <t>SORIANO DOMINGUEZ SEBASTIAN</t>
  </si>
  <si>
    <t>TAPIA MAYORGA VALERIA YAMILETH</t>
  </si>
  <si>
    <t>VARA MENDOZA SAYURI JOVANA</t>
  </si>
  <si>
    <t>VAZQUEZ CORDERO ALEJANDRO ISMAEL</t>
  </si>
  <si>
    <t>VENANCIO PEREZ NATALIA MONSERRAT</t>
  </si>
  <si>
    <t>VIGIL ACEVEDO YESENIA</t>
  </si>
  <si>
    <t>ZAVALETA TELLEZ RODRIGO</t>
  </si>
  <si>
    <t>ZUÑIGA MORALES PAULINA</t>
  </si>
  <si>
    <t>AMARO RAMIREZ MIGUEL ANGEL</t>
  </si>
  <si>
    <t>L</t>
  </si>
  <si>
    <t>AVELAR ESCAMILLA MICHEL</t>
  </si>
  <si>
    <t>BARRERA JIMENEZ FERNANDO EMANUEL</t>
  </si>
  <si>
    <t>BENITEZ VILLANUEVA XITLALI</t>
  </si>
  <si>
    <t>BUSTOS ROSAS RAFAEL</t>
  </si>
  <si>
    <t>CAMPOS DE LA ROSA ZUNDURY ATZIRY</t>
  </si>
  <si>
    <t>CANO CERVANTES PABLO</t>
  </si>
  <si>
    <t>CARMONA CORTES BRAYAN</t>
  </si>
  <si>
    <t>CASTILLO DIAZ BRIDGET MONTSERRAT</t>
  </si>
  <si>
    <t>COLORES JIMENEZ EDUARDO</t>
  </si>
  <si>
    <t>CORTES BENITEZ EMILY</t>
  </si>
  <si>
    <t>CRUZ HERNANDEZ GABRIELA</t>
  </si>
  <si>
    <t>GALAN FLORES BRAYAN SAHID</t>
  </si>
  <si>
    <t>GARCIA CORTEZ GUSTAVO</t>
  </si>
  <si>
    <t>GARCIA VASQUEZ DAYANA</t>
  </si>
  <si>
    <t>GENIS GARCIA LILIAN ITZEL</t>
  </si>
  <si>
    <t>GONZAGA ANZURES MICHELLE DENISE</t>
  </si>
  <si>
    <t>GUZMAN AMARO SHARON MARAHI</t>
  </si>
  <si>
    <t>HERNANDEZ LANDA ANGEL SAID</t>
  </si>
  <si>
    <t>HERNANDEZ NORIEGA JESSICA JOSELIN</t>
  </si>
  <si>
    <t>HERNANDEZ NAJERA ALVARO</t>
  </si>
  <si>
    <t>JUAREZ MARCELINO DIANA CAROL</t>
  </si>
  <si>
    <t>LANDAVERDE PALACIOS LEYLA</t>
  </si>
  <si>
    <t>LLERA GARCIA CARLOS JAVIER</t>
  </si>
  <si>
    <t>LOPEZ GOMEZ DANIELLE OSIRIS</t>
  </si>
  <si>
    <t>LOPEZ HUESCA GUILLERMO ARZU</t>
  </si>
  <si>
    <t>LOPEZ MARQUEZ EVELYN GABRIELA</t>
  </si>
  <si>
    <t>LUEVANO BERDUGO ADRIAN FERNANDO</t>
  </si>
  <si>
    <t>LUNA SALAS DANIEL</t>
  </si>
  <si>
    <t>MARTINEZ CHAVEZ DIANA</t>
  </si>
  <si>
    <t>MARTINEZ DE JESUS JOSE ALONSO</t>
  </si>
  <si>
    <t>MORAN VARGAS PERLA ESMERALDA</t>
  </si>
  <si>
    <t>MOSSO PORTILLO MILCA YADIRA</t>
  </si>
  <si>
    <t>OCAMPO RAMIREZ MAYRA</t>
  </si>
  <si>
    <t>ORTEGA VARGAS ANYELIN</t>
  </si>
  <si>
    <t>PERALTA ESCOBAR SHARON JULISA</t>
  </si>
  <si>
    <t>PEREZ DOMINGUEZ JOCELYN</t>
  </si>
  <si>
    <t>PONCE DE LEON GUZMAN LIDIA ALEXA</t>
  </si>
  <si>
    <t>RENDON LUNA JENIFER</t>
  </si>
  <si>
    <t>ROJAS HERRERA MILITZA HATZIRY</t>
  </si>
  <si>
    <t>ROSAS ROMANO JOHAN URIEL</t>
  </si>
  <si>
    <t>RUIZ MENDEZ BRENDA PAOLA</t>
  </si>
  <si>
    <t>SANCHEZ ROJAS ADRIANA SOLEDAD</t>
  </si>
  <si>
    <t>SOSA MARTINEZ ANA KAREN</t>
  </si>
  <si>
    <t>VARO RAMIREZ BRISA YOSMERI</t>
  </si>
  <si>
    <t>ZUÑIGA FRANCO MIGUEL ANGEL</t>
  </si>
  <si>
    <t>ADRIAN SOTO ANASTACIO EMMANUEL</t>
  </si>
  <si>
    <t>ALARCON SALAS BRAYAN ALEJANDRO</t>
  </si>
  <si>
    <t>ALCANTAR GARCIA DULCE MARIA</t>
  </si>
  <si>
    <t>AMARO SALAZAR EMILY</t>
  </si>
  <si>
    <t>AVELAR ZEPEDA JOSE LUIS</t>
  </si>
  <si>
    <t>AVILES BAUTISTA KITZIA ITALIA</t>
  </si>
  <si>
    <t>CABRERA GARCIA WANDA DANAE</t>
  </si>
  <si>
    <t>CASTELAN CARRILLO JARISBETTE</t>
  </si>
  <si>
    <t>CERVANTES GONZALEZ DANNA PAOLA</t>
  </si>
  <si>
    <t>CERVANTES MARTINEZ ARALIZ</t>
  </si>
  <si>
    <t>CORTES BARRERA DULCE MARIANA</t>
  </si>
  <si>
    <t>DEBIA ARAGON AYELIN LEIDY</t>
  </si>
  <si>
    <t>ESCAMILLA TAPIA DANNA PAOLA</t>
  </si>
  <si>
    <t>FARFAN ARELLANO ERENDIRA</t>
  </si>
  <si>
    <t>GARCIA LOPEZ MIRIAM</t>
  </si>
  <si>
    <t>GARCIA ONOFRE EVELYN</t>
  </si>
  <si>
    <t>GARCIA RODRIGUEZ KARLA NIZZET</t>
  </si>
  <si>
    <t>GARCIA FRANCO RAMON TONATIHU</t>
  </si>
  <si>
    <t>HERNANDEZ SOSA ALEXA</t>
  </si>
  <si>
    <t>IRINEO HERNANDEZ MARISOL IBETH</t>
  </si>
  <si>
    <t>JAVIER DUARTE KARLA XIMENA</t>
  </si>
  <si>
    <t>LARA CERON ADAMARIS</t>
  </si>
  <si>
    <t>LOPEZ BOSQUES MARIANA</t>
  </si>
  <si>
    <t>MACHUCA GAONA KARLA ESTRELLA</t>
  </si>
  <si>
    <t>MADRID ALARCON YAHIR EMILIANO</t>
  </si>
  <si>
    <t>MEDINA SERVIN ESTEFANI</t>
  </si>
  <si>
    <t>MELENDEZ FARFAN GILBERTO</t>
  </si>
  <si>
    <t>MERINO FLORES KARLA IRAIS</t>
  </si>
  <si>
    <t>MORALES ESCAMILLA YAMILETH</t>
  </si>
  <si>
    <t>MORENO CASTILLO LUIS ARMANDO RENE</t>
  </si>
  <si>
    <t>OCAMPO MORENO NELSON</t>
  </si>
  <si>
    <t>PLASENCIA GUZMAN JAQUELIN</t>
  </si>
  <si>
    <t>RAMIREZ GOMEZ KARLA YARETH</t>
  </si>
  <si>
    <t>ROSAS NAVA HANSEL YABIN</t>
  </si>
  <si>
    <t>SALAS MARTINEZ RENATA DANAE</t>
  </si>
  <si>
    <t>SAMPERIO MAÑON DIEGO AXEL</t>
  </si>
  <si>
    <t>SANCHEZ REYES ISABEL</t>
  </si>
  <si>
    <t>SANTIAGO ORTEGA BRENDA YOHANA</t>
  </si>
  <si>
    <t>SOLIS GAONA ALEJANDRA</t>
  </si>
  <si>
    <t>SORZA ANGUILU ROSA CAMILA</t>
  </si>
  <si>
    <t>SPINDOLA SANCHEZ JOSELIN YANET</t>
  </si>
  <si>
    <t>TALAVERA CAMARGO CRISTHOFER DIEGO</t>
  </si>
  <si>
    <t>TORAL JOSE ERICK LEVIT</t>
  </si>
  <si>
    <t>VARGAS CORONEL ADAMARIS</t>
  </si>
  <si>
    <t>VERGARA SANCHEZ BETHZY ANGELLINA</t>
  </si>
  <si>
    <t>VERGARA CAMACHO DIANA MICHELLE</t>
  </si>
  <si>
    <t>VILLALBA VELEZ SUGHEY</t>
  </si>
  <si>
    <t>XIXITLA SANCHEZ JOSE MANUEL</t>
  </si>
  <si>
    <t>YAÑEZ TORRES ANGEL</t>
  </si>
  <si>
    <t>ZAPOTITLA TECLA YOLLETH ANGELIN</t>
  </si>
  <si>
    <t>ZARCO BUSTOS YANIN JOCABETH</t>
  </si>
  <si>
    <t>ARRIAGA MENDEZ GRACIELA</t>
  </si>
  <si>
    <t>N</t>
  </si>
  <si>
    <t>BONILLA HERNANDEZ ADAMARIZ YAMILETH</t>
  </si>
  <si>
    <t>BONOLA OLIVAR PEDRO IRAK</t>
  </si>
  <si>
    <t>CABALLERO MAÑON MELANY JAZMIN</t>
  </si>
  <si>
    <t>CARDOSO RIVERA ESTEFANI JAZMIN</t>
  </si>
  <si>
    <t>CASARRUBIAS GAZGA WENDY CRISTAL</t>
  </si>
  <si>
    <t>CASTRO OJEDA OSCAR</t>
  </si>
  <si>
    <t>CASTRO SALAZAR JUAN EMILIANO</t>
  </si>
  <si>
    <t>CENTENO FLORES DULCE GABRIELA</t>
  </si>
  <si>
    <t>CORTES QUIROZ MIRELY BELEN</t>
  </si>
  <si>
    <t>CORTES SANCHEZ JEHIELI</t>
  </si>
  <si>
    <t>DEL VALLE MENDEZ MARIANA</t>
  </si>
  <si>
    <t>DOMINGUEZ VARGAS JENNIFER</t>
  </si>
  <si>
    <t>FERNANDEZ LEZAMA JATZIRI ITZEL</t>
  </si>
  <si>
    <t>FLORES GARCIA DANIELA</t>
  </si>
  <si>
    <t>FRANCO GOMEZCAÑA ALEJANDRA</t>
  </si>
  <si>
    <t>GALARZA GARCIA ALEXA YENNEVIT</t>
  </si>
  <si>
    <t>GALINDO RUIZ JOCSAN JOSUE</t>
  </si>
  <si>
    <t>GALLEGOS LOREDO JULIETA ISABEL</t>
  </si>
  <si>
    <t>GUTIERREZ AMARO CRISTINA</t>
  </si>
  <si>
    <t>HERNANDEZ BALMACEDA SAMARA CITLALLY</t>
  </si>
  <si>
    <t>HERNANDEZ ROBLES KAREN ARLETH</t>
  </si>
  <si>
    <t>HERNANDEZ LOPEZ ALEXIS</t>
  </si>
  <si>
    <t>HUERTOS CAMPOS ADRIANA</t>
  </si>
  <si>
    <t>ISIDRO CANO GUADALUPE</t>
  </si>
  <si>
    <t>JIMENEZ JAIME ANGELIQUE</t>
  </si>
  <si>
    <t>LIMA HERNANDEZ MARIA JOSE</t>
  </si>
  <si>
    <t>LOPEZ MAXIMINO KARLA JOSSELINE</t>
  </si>
  <si>
    <t>MADRIGAL MARTINEZ LUIS GUSTAVO</t>
  </si>
  <si>
    <t>MALDONADO GUADARRAMA QUETZALLI</t>
  </si>
  <si>
    <t>MEZA CAPISTRAN DAIRA YALEI</t>
  </si>
  <si>
    <t>MORALES SANCHEZ ANGEL ALEXIS</t>
  </si>
  <si>
    <t>NOPALA ACEVEDO DARIANA GISELLE</t>
  </si>
  <si>
    <t>ORTIZ RODRIGUEZ SANTIAGO RAUL</t>
  </si>
  <si>
    <t>PELCASTRE LUCAS ASHLEY MICHELLE</t>
  </si>
  <si>
    <t>PERDOMO ROA BERENICE</t>
  </si>
  <si>
    <t>RAMOS ALDAMA BRAYAN</t>
  </si>
  <si>
    <t>ROJAS TORRES MARIANA YARETZI</t>
  </si>
  <si>
    <t>ROMERO FERNANDEZ EMILY YOSELIN</t>
  </si>
  <si>
    <t>SANTAMARIA ARIAS RUTH COLETH</t>
  </si>
  <si>
    <t>SANTIBAÑEZ FLORES AYLIN DANIELA</t>
  </si>
  <si>
    <t>SOLIS CAMARGO LAURA NATASHA</t>
  </si>
  <si>
    <t>TAPIA CRISTOBAL VANIA</t>
  </si>
  <si>
    <t>VAZQUEZ SOLIS LAURA JAZMIN</t>
  </si>
  <si>
    <t>VAZQUEZ MARTINEZ GLADYS</t>
  </si>
  <si>
    <t>VERGARA HERNANDEZ KAREN LIZETH</t>
  </si>
  <si>
    <t>VILLA ANDRADE WENDY HARUMY</t>
  </si>
  <si>
    <t>VILLEGAS BUSTAMANTE MELANIE</t>
  </si>
  <si>
    <t>ABDON ORTEGA DIANA KAREN</t>
  </si>
  <si>
    <t>ADULFO LOPEZ LUIS FELIPE</t>
  </si>
  <si>
    <t>ALONSO VAZQUEZ JESHUA JAFET</t>
  </si>
  <si>
    <t>ANRUBIO VEGA ALMUDENA</t>
  </si>
  <si>
    <t>ARAGON LEANA JANIS FERNANDA</t>
  </si>
  <si>
    <t>AVELAR RIOS JESUS EDUARDO</t>
  </si>
  <si>
    <t>AVELAR SANCHEZ DIEGO</t>
  </si>
  <si>
    <t>BARRERA BRITO LUIS ALAN GONZALO</t>
  </si>
  <si>
    <t>BAUTISTA PEREZ RUBEN FERNANDO</t>
  </si>
  <si>
    <t>BAZALDUA PINEDA JULIO CESAR</t>
  </si>
  <si>
    <t>BERNARDINO PARRAL ARIANNA</t>
  </si>
  <si>
    <t>CALIXTO GUZMAN ANGELINA</t>
  </si>
  <si>
    <t>CARRION RODRIGUEZ NICHOLAS</t>
  </si>
  <si>
    <t>CASTILLO SOTO ANELIZ</t>
  </si>
  <si>
    <t>CAZARES RENDON VANIA DENISSE</t>
  </si>
  <si>
    <t>CONTRERAS GALICIA DIANA</t>
  </si>
  <si>
    <t>ESPINOZA ROSAS SOFIA DANIELA</t>
  </si>
  <si>
    <t>FERNANDEZ TELLEZ ABRAHAM</t>
  </si>
  <si>
    <t>GARCIA AVILA JOSE EMILIANO</t>
  </si>
  <si>
    <t>GENIS VAZQUEZ MARIA FERNANDA</t>
  </si>
  <si>
    <t>GONZALEZ VELEZ MARCELA</t>
  </si>
  <si>
    <t>LUGO RIVAS JENNIFER</t>
  </si>
  <si>
    <t>MATA GONZALEZ NAYELI</t>
  </si>
  <si>
    <t>MAURO TORREBLANCA ALEIDA YAMILLET</t>
  </si>
  <si>
    <t>MELGOZA ARAGON LORNA VALERIA</t>
  </si>
  <si>
    <t>MERINO NAJERA JAVIER</t>
  </si>
  <si>
    <t>MORALES PEÑA LINCI GALILEA</t>
  </si>
  <si>
    <t>MUNDO MALDONADO SANTIAGO</t>
  </si>
  <si>
    <t>PIMENTEL BECERRA ANGEL JESUS</t>
  </si>
  <si>
    <t>RAMIREZ RUIZ JOVANA GISELLE</t>
  </si>
  <si>
    <t>RIOS ANTONIO DIANA PAOLA</t>
  </si>
  <si>
    <t>RIVERA PEREZ YAHIR DELFINO</t>
  </si>
  <si>
    <t>RODRIGUEZ HERNANDEZ ROBERTO MIGUEL</t>
  </si>
  <si>
    <t>ROJAS MIXQUITITLA TANIA NICOLE</t>
  </si>
  <si>
    <t>ROMAN MARTINEZ DALIA MONTSERRAT</t>
  </si>
  <si>
    <t>ROMERO ARAGON JASEN</t>
  </si>
  <si>
    <t>SALGADO MARTINEZ DIEGO</t>
  </si>
  <si>
    <t>SANCHEZ GONZALEZ ADRIEL</t>
  </si>
  <si>
    <t>SANCHEZ MORALES MARCO ANTONIO</t>
  </si>
  <si>
    <t>SILVA PLIEGO MIGUEL ANGEL</t>
  </si>
  <si>
    <t>SOLANO ABURTO ROGELIO AILTON</t>
  </si>
  <si>
    <t>SOLIS OLIVAR IRVIN JOREL</t>
  </si>
  <si>
    <t>SORIANO CHAVEZ MUTZUMY LOURDES</t>
  </si>
  <si>
    <t>TENANGO MILLAN ZAIR</t>
  </si>
  <si>
    <t>TOLEDANO RAMOS MADAI</t>
  </si>
  <si>
    <t>TORNEZ DOMINGUEZ ANGEL DAVID</t>
  </si>
  <si>
    <t>TORRES PAVIA JORGE LUIS</t>
  </si>
  <si>
    <t>VALDEPEÑA RAMOS MARIA GUADALUPE</t>
  </si>
  <si>
    <t>VELEZ DELOYA SAMARIA YOLOATZIN</t>
  </si>
  <si>
    <t>ZACARIAS GUTIERREZ EFREN YAFET</t>
  </si>
  <si>
    <t>ZAPOTITLA CRUZ SEBASTIAN</t>
  </si>
  <si>
    <t>ADAN AVELAR KRISTAL</t>
  </si>
  <si>
    <t>ALLENDE RAMIREZ ZAIRA</t>
  </si>
  <si>
    <t>ARIZA OLIVAREZ MELANY NAOMI</t>
  </si>
  <si>
    <t>AYALA CAZARES ANA YISEL</t>
  </si>
  <si>
    <t>BELTRAN CASTILLO JARED</t>
  </si>
  <si>
    <t>BELTRAN HERNANDEZ SAMANTHA</t>
  </si>
  <si>
    <t>BENITEZ HERNANDEZ ALEJANDRO</t>
  </si>
  <si>
    <t>BOLAÑOS PAVIA ANA AIDEE</t>
  </si>
  <si>
    <t>BOLLERA JIMENEZ VANESA</t>
  </si>
  <si>
    <t>CABALLERO RAMIREZ FRIDA NATALIA</t>
  </si>
  <si>
    <t>CASTELLANOS JAIMES CARLOS URIEL</t>
  </si>
  <si>
    <t>CASTILLO TRUJILLO JOSE MANUEL</t>
  </si>
  <si>
    <t>CORTES VEGA YARETZI AMERICA</t>
  </si>
  <si>
    <t>ESTRADA LOPEZ CRISTAL ESMERALDA</t>
  </si>
  <si>
    <t>ESTRADA SALDIVAR JOSE FRANCISCO</t>
  </si>
  <si>
    <t>FLORES ANZUREZ MARIA MAGDALENA</t>
  </si>
  <si>
    <t>GARCIA RODRIGUEZ PAOLA JANET</t>
  </si>
  <si>
    <t>GONZALEZ MOLINA ANGEL GABRIEL</t>
  </si>
  <si>
    <t>GUEVARA MOLINA JAIRO ISAI</t>
  </si>
  <si>
    <t>HERNANDEZ CABRERA FERNANDA</t>
  </si>
  <si>
    <t>HERNANDEZ HERNANDEZ ANDRIUW MARAJEN</t>
  </si>
  <si>
    <t>HERRERA ORTIZ SAMUEL</t>
  </si>
  <si>
    <t>LAGUNAS LEYVA ANGEL MARINO</t>
  </si>
  <si>
    <t>LOPEZ BASURTO JONATHAN FRANCISCO</t>
  </si>
  <si>
    <t>LUNA MEJIA PERLA MONSERRAT</t>
  </si>
  <si>
    <t>MEZA CARBAJAL ARIADNA</t>
  </si>
  <si>
    <t>MIRANDA SILVA CHRISTOPHER ALEXANDER</t>
  </si>
  <si>
    <t>MORENO CEDILLO MONICA MAYHARI</t>
  </si>
  <si>
    <t>MORENO RUEDA URIEL CALEB</t>
  </si>
  <si>
    <t>PARDO SAZ OMAR AUGUSTO</t>
  </si>
  <si>
    <t>PAVON JOSE ZUCELY GETSEMANI</t>
  </si>
  <si>
    <t>PEREZ AVELAR VALERIA</t>
  </si>
  <si>
    <t>RAMIREZ ORTIZ ERICK YAIR</t>
  </si>
  <si>
    <t>RENDON GUTIERREZ PAOLA</t>
  </si>
  <si>
    <t>RENDON MENDEZ MARESA BELEN</t>
  </si>
  <si>
    <t>RIOS BELTRAN MELANY IVON</t>
  </si>
  <si>
    <t>RUBIO MERINO ALBERTO DE JESUS</t>
  </si>
  <si>
    <t>SALDAÑA PANTALEON JESUS MARCO ANTONIO</t>
  </si>
  <si>
    <t>SANTOS CAMPOS MARIA ELENA</t>
  </si>
  <si>
    <t>TORRES VAZQUEZ SANDRA ARLETH</t>
  </si>
  <si>
    <t>TREVIÑO GARCIA VICTORIA</t>
  </si>
  <si>
    <t>VERGARA MENA YOSMERI ITZEL</t>
  </si>
  <si>
    <t>VIDAL ALVARADO DULCE MARLEN</t>
  </si>
  <si>
    <t>ANZUREZ PALACIOS BETSABE</t>
  </si>
  <si>
    <t>APARICIO GONZALEZ ANA DANIELA</t>
  </si>
  <si>
    <t>AVELAR BARRERA JOSE MANUEL</t>
  </si>
  <si>
    <t>AVILES CRUZ MIA ALEXA</t>
  </si>
  <si>
    <t>BAEZ ROMAN MAYRA PAOLA</t>
  </si>
  <si>
    <t>BALON BECERRO JOCELIN</t>
  </si>
  <si>
    <t>BARRERA AVELAR JULIANA</t>
  </si>
  <si>
    <t>CARREON OLIVERA JORGE ANTONIO</t>
  </si>
  <si>
    <t>CARRILLO RODRIGUEZ MARIA ITZEL</t>
  </si>
  <si>
    <t>CASTRO SOSA PAOLA</t>
  </si>
  <si>
    <t>DURAN VERASALUD JANET</t>
  </si>
  <si>
    <t>ELIAS MOLONTZIN EVELIN</t>
  </si>
  <si>
    <t>ESTRADA CUEVAS ALDO EMMANUEL</t>
  </si>
  <si>
    <t>FLORES SORZA ESAU JUDAD</t>
  </si>
  <si>
    <t>FLORES TADEO JUAN PABLO</t>
  </si>
  <si>
    <t>GALVEZ ROSAS ABDIEL ISAI</t>
  </si>
  <si>
    <t>GAMBOA CORTES ANA DALAY</t>
  </si>
  <si>
    <t>GARCIA ORTEGA ODETT YOSAHANDI</t>
  </si>
  <si>
    <t>GARCIA PAVIA ITALIVY</t>
  </si>
  <si>
    <t>GARCIA TENANGO JANELY</t>
  </si>
  <si>
    <t>GENIS OLVERA SANTIAGO</t>
  </si>
  <si>
    <t>HERNANDEZ SANCHEZ OSVALDO</t>
  </si>
  <si>
    <t>IBARRA MEJIA WUYSLET MIGDALY</t>
  </si>
  <si>
    <t>JIMENEZ AGUILAR FRANCISCO JAVIER</t>
  </si>
  <si>
    <t>LOPEZ AGUILAR ISAURA FERNANDA</t>
  </si>
  <si>
    <t>MACEDO FILOMENO JONATHAN DE JESUS</t>
  </si>
  <si>
    <t>MARTINEZ MORALES SILVIA SARAHI</t>
  </si>
  <si>
    <t>MORA BALBUENA MITZI YAMILET</t>
  </si>
  <si>
    <t>POSADAS BARON DANNA ELIZABETH</t>
  </si>
  <si>
    <t>REYES PLIEGO ABRAHAM</t>
  </si>
  <si>
    <t>RODRIGUEZ FLOR ELBA ITZEL</t>
  </si>
  <si>
    <t>ROSAS MARIN LITZY JOANA</t>
  </si>
  <si>
    <t>SALGADO CUELLAR ANGEL IVAN</t>
  </si>
  <si>
    <t>TENO RAMIREZ JESUS</t>
  </si>
  <si>
    <t>TORIZ SANTIBAÑEZ MELANIE YOLITZY</t>
  </si>
  <si>
    <t>TREJO ANICETO OCTAVIO</t>
  </si>
  <si>
    <t>UVERA CUEVAS EVA MICHELLE</t>
  </si>
  <si>
    <t>VAZQUEZ MEJIA MARIO</t>
  </si>
  <si>
    <t>VIOLANTE NIEVES GALILEA</t>
  </si>
  <si>
    <t>ZEPEDA MEDEL IRAIS</t>
  </si>
  <si>
    <t>ANDRES CLEMENTE ARELY YATZYRI</t>
  </si>
  <si>
    <t>ANGELES TURIJAN BRANDON JEHUDIEL</t>
  </si>
  <si>
    <t>ARCOS CONTRERAS FRANCISCO FERNANDO</t>
  </si>
  <si>
    <t>BOLAÑOS HERNANDEZ KARLA FERNANDA</t>
  </si>
  <si>
    <t>BUSTAMANTE CARRERA DULCE CAROLINA</t>
  </si>
  <si>
    <t>CARMONA AYALA KIMBERLY</t>
  </si>
  <si>
    <t>CHAVEZ GONZALEZ KARLA</t>
  </si>
  <si>
    <t>CONTRERAS BALTAZAR DARIANA</t>
  </si>
  <si>
    <t>CONTRERAS RAMIREZ DULCE SARAI</t>
  </si>
  <si>
    <t>DE ALBA LUNA ESTIVEN ALEXIS</t>
  </si>
  <si>
    <t>DE LA LLAVE ROMERO FRANCISCO EMMANUEL</t>
  </si>
  <si>
    <t>DIAZ LAZARO JOSE ARMANDO</t>
  </si>
  <si>
    <t>DOMINGUEZ GARCIA DANIELA KARYME</t>
  </si>
  <si>
    <t>FIERROS ROJAS ANDREA VANESSA</t>
  </si>
  <si>
    <t>FUENTES ROMERO ARTURO</t>
  </si>
  <si>
    <t>GARCIA BERNAL CIELO CASANDRA</t>
  </si>
  <si>
    <t>GARCIA CERON BETZY ALEJANDRA</t>
  </si>
  <si>
    <t>GONZALEZ PALOMINO MIRIAM</t>
  </si>
  <si>
    <t>GOYOLARTE ALVARADO GIZELT JOLET</t>
  </si>
  <si>
    <t>HUERTA ALCOCER PIERRE ANGELO</t>
  </si>
  <si>
    <t>JIMENEZ RUIZ DANIEL</t>
  </si>
  <si>
    <t>JOSE CONTRERAS ISAAC RAFAEL</t>
  </si>
  <si>
    <t>LOPEZ BONOLA DULCE MARIA</t>
  </si>
  <si>
    <t>MATEO RAMOS KATIA YARELI</t>
  </si>
  <si>
    <t>MELCHOR ESMUYO ITZEL GUADALUPE</t>
  </si>
  <si>
    <t>REYES BARRERA AGUSTIN</t>
  </si>
  <si>
    <t>RODRIGUEZ LAURO DIANA IVETTE</t>
  </si>
  <si>
    <t>RODRIGUEZ ALVAREZ DAFNE</t>
  </si>
  <si>
    <t>ROJAS CARDOSO VALERIA</t>
  </si>
  <si>
    <t>ROLDAN HERNANDEZ UZIEL</t>
  </si>
  <si>
    <t>ROQUE GONZALEZ VALERIA DESIREE</t>
  </si>
  <si>
    <t>SANCHEZ GALLARDO MARIO ALBERTO</t>
  </si>
  <si>
    <t>SANCHEZ CASPETA ITZEL</t>
  </si>
  <si>
    <t>SERRANO LOPEZ MARVIN ACNER</t>
  </si>
  <si>
    <t>TORRES DOMINGUEZ DENILSON LORENZO</t>
  </si>
  <si>
    <t>VARGAS VAZQUEZ ANGELICA RUBI</t>
  </si>
  <si>
    <t>VAZQUEZ PANTALEON EMILIANO</t>
  </si>
  <si>
    <t>ALEJANDRO GONZALEZ MARIAN</t>
  </si>
  <si>
    <t>ARROYO SUAREZ MARIA FERNANDA</t>
  </si>
  <si>
    <t>BARRERA REYES SIRAIT GUADALUPE</t>
  </si>
  <si>
    <t>CAMARILLO ANTUNEZ VALERIA</t>
  </si>
  <si>
    <t>CASTRO MORAN DULCE AMERICA</t>
  </si>
  <si>
    <t>CHAVEZ CASTILLO JORGE EMMANUEL</t>
  </si>
  <si>
    <t>CHAVEZ TAPIA ALBERTO</t>
  </si>
  <si>
    <t>ESPINO BELTRAN ISAIAS</t>
  </si>
  <si>
    <t>ESPINOZA MENA AMBAR KATHRYN</t>
  </si>
  <si>
    <t>FLORES CORTES ANA KAREN</t>
  </si>
  <si>
    <t>GONZALEZ ZUÑIGA NAYDELIN JOLETTE</t>
  </si>
  <si>
    <t>GUERRA BECERRO PALOMA</t>
  </si>
  <si>
    <t>HERNANDEZ ACOSTA YARELI</t>
  </si>
  <si>
    <t>HERNANDEZ LOPEZ LUIS ADRIAN</t>
  </si>
  <si>
    <t>MARTINEZ TORRES DARCI TERESA</t>
  </si>
  <si>
    <t>MATEO VILLAMIL YAMILETH</t>
  </si>
  <si>
    <t>MENDOZA ALAVEZ XOCHILT</t>
  </si>
  <si>
    <t>NAVA RODRIGUEZ DIEGO</t>
  </si>
  <si>
    <t>OREA FLORES VIRIDIANA</t>
  </si>
  <si>
    <t>ORTEGA MUÑOZ MONICA</t>
  </si>
  <si>
    <t>PINEDA MENDOZA THEMIS ANDREA</t>
  </si>
  <si>
    <t>RAMOS VALLE JOSUE EMMANUEL</t>
  </si>
  <si>
    <t>RODRIGUEZ ARIAS KEREN DILEIDI</t>
  </si>
  <si>
    <t>SOLIS GARCIA ESTHER JIMENA</t>
  </si>
  <si>
    <t>TOLEDANO SOLIS DANIA</t>
  </si>
  <si>
    <t>VARGAS GUTIERREZ GEOVANNI</t>
  </si>
  <si>
    <t>ALONSO BENICIO YAEL ALEXANDER</t>
  </si>
  <si>
    <t>ALONSO SOZA SAUL ALEXIS</t>
  </si>
  <si>
    <t>ALVAREZ MENDOZA DILAN AKON</t>
  </si>
  <si>
    <t>AMAYA FLORES ANGEL YAEL</t>
  </si>
  <si>
    <t>ANTONIO ROMERO JONATHAN ARATH</t>
  </si>
  <si>
    <t>ARAGON RAMOS CHRISTIAN ERNESTO</t>
  </si>
  <si>
    <t>BONILLA SANCHEZ JOSE ALDAIR</t>
  </si>
  <si>
    <t>CORNEJO CENTENO ANDREA ISABEL</t>
  </si>
  <si>
    <t>CORONA PEÑA JOSHUA</t>
  </si>
  <si>
    <t>ESCUDERO SAAVEDRA JESUS EDUARDO</t>
  </si>
  <si>
    <t>FLORES CARRERA JOSE ROBERTO</t>
  </si>
  <si>
    <t>HERNANDEZ MARIN CHRISTIAN YAIR</t>
  </si>
  <si>
    <t>LUNA GONZALEZ DANIELA JAQUELINE</t>
  </si>
  <si>
    <t>LUQUE LOPEZ ALAN</t>
  </si>
  <si>
    <t>MADRID RIVERA EROS JONATHAN</t>
  </si>
  <si>
    <t>MARIACA PALMA ANGEL DE JESUS</t>
  </si>
  <si>
    <t>MARTINEZ HURTADO SAMANTHA GUADALUPE</t>
  </si>
  <si>
    <t>MENA MIRANDA KEYLA</t>
  </si>
  <si>
    <t>MONTAÑEZ VALENCIA DIEGO ALBERTO</t>
  </si>
  <si>
    <t>MORENO BARCENAS FRANCISCO ANTONIO</t>
  </si>
  <si>
    <t>MUÑOZ ITURRALDE JUAN DIEGO</t>
  </si>
  <si>
    <t>PALOMARES HERNANDEZ ELVI</t>
  </si>
  <si>
    <t>PAZ HERNANDEZ ANGEL EDUARDO</t>
  </si>
  <si>
    <t>PEÑALOZA ELIGIO AXEL</t>
  </si>
  <si>
    <t>PINEDA PEREZ LEONARDO MAXIMO</t>
  </si>
  <si>
    <t>PINEDA SOLARES ANGEL</t>
  </si>
  <si>
    <t>QUIÑONEZ MALDONADO ESTRELLA ALEXANDRA</t>
  </si>
  <si>
    <t>RAMOS FLORES JOSUE EDUARDO</t>
  </si>
  <si>
    <t>REYES AGUILAR ALAN JARET</t>
  </si>
  <si>
    <t>RODRIGUEZ RAMOS OSVALDO</t>
  </si>
  <si>
    <t>SILVA CABALLERO BARUC EMILIANO</t>
  </si>
  <si>
    <t>SOBERANIS GUTIERREZ MANUEL SALVADOR</t>
  </si>
  <si>
    <t>TENANGO CHERON EDUARDO</t>
  </si>
  <si>
    <t>TORAL TAPIA BRANDON LEONEL</t>
  </si>
  <si>
    <t>TRUJILLO RAMIREZ KARLA YARASET</t>
  </si>
  <si>
    <t>URAGA GALICIA MARIA JOSE</t>
  </si>
  <si>
    <t>VELEZ CALDERON JOSE MANUEL</t>
  </si>
  <si>
    <t>YEPEZ PALMA ROY YAMIL</t>
  </si>
  <si>
    <t>ARAGON ROBLES CARLOS ABRAHAM</t>
  </si>
  <si>
    <t>BALBUENA PAREDES CRISTIAN ISAIAS</t>
  </si>
  <si>
    <t>BOBADILLA TOSCANO HECTOR MANUEL</t>
  </si>
  <si>
    <t>CADENAS CARRILLO SAMUEL</t>
  </si>
  <si>
    <t>CASTILLO RESENDIZ MAYTE CITLALLI</t>
  </si>
  <si>
    <t>CHAVEZ BELTRAN PAOLA GISELLE</t>
  </si>
  <si>
    <t>CHAVEZ ISIDRO GABRIEL ALBERTO</t>
  </si>
  <si>
    <t>CORDERO NERIA AXEL SANTIAGO</t>
  </si>
  <si>
    <t>CRESPO FLORES JORGE DANIEL</t>
  </si>
  <si>
    <t>DE LA ROSA CARRERA EDUARDO DANIEL</t>
  </si>
  <si>
    <t>DIAZ SANCHEZ DANIEL</t>
  </si>
  <si>
    <t>FLORES CHAVEZ PATRICIO</t>
  </si>
  <si>
    <t>GONZALEZ JIMENEZ REYLI</t>
  </si>
  <si>
    <t>GONZALEZ ROJAS DANIELA</t>
  </si>
  <si>
    <t>GONZALEZ VARELA JULIO CESAR</t>
  </si>
  <si>
    <t>GUZMAN BIAIS FERNANDO</t>
  </si>
  <si>
    <t>GUZMAN MORALES MARIAN</t>
  </si>
  <si>
    <t>JIMENEZ SOLANO EMILIANO</t>
  </si>
  <si>
    <t>JUAREZ GALINDO JOSE FERNANDO</t>
  </si>
  <si>
    <t>MARTINEZ DE JESUS GABRIEL</t>
  </si>
  <si>
    <t>MONTESINOS MORALES ALIN DANAE</t>
  </si>
  <si>
    <t>ORTEGA HERRERA ALONDRA</t>
  </si>
  <si>
    <t>PANTOJA MARTINEZ YOSAFAT STEVEN</t>
  </si>
  <si>
    <t>PARRAL SANCHEZ ZUGEY</t>
  </si>
  <si>
    <t>PIZANO ZAPOTITLA ABEL</t>
  </si>
  <si>
    <t>RAMIREZ ARAGON ISABELLA</t>
  </si>
  <si>
    <t>RIVERA PEREZ GERSOM GADIEL</t>
  </si>
  <si>
    <t>ROJAS MUÑOZ ANA PATRICIA</t>
  </si>
  <si>
    <t>SALAZAR PONCE ALONDRA</t>
  </si>
  <si>
    <t>SALGADO BONILLA ABIGAIL</t>
  </si>
  <si>
    <t>TAPIA PEDRAZA ISAAC</t>
  </si>
  <si>
    <t>TELLEZ MORALES BRAYAN</t>
  </si>
  <si>
    <t>VERAZALUCE CASTREJON RAFAEL SEBASTIAN</t>
  </si>
  <si>
    <t>VILLA MARTINEZ ERICK SALVADOR</t>
  </si>
  <si>
    <t>VIVAR GONZALEZ LUZ PAOLA</t>
  </si>
  <si>
    <t>ABARCA ROJAS KATHERIN RUBI</t>
  </si>
  <si>
    <t>ACEVES PEREZ OSVALDO DANIEL</t>
  </si>
  <si>
    <t>ALVAREZ CRESPO GUADALUPE</t>
  </si>
  <si>
    <t>DURAN GOMEZ NADIA PATRICIA</t>
  </si>
  <si>
    <t>ESTUDILLO MARTINEZ TAIS YAMILE</t>
  </si>
  <si>
    <t>FLORES PLIEGO YAEL JARED</t>
  </si>
  <si>
    <t>FRANCO SALAZAR ASHLEY</t>
  </si>
  <si>
    <t>GONZALEZ BOLAÑOS JOSE MANUEL</t>
  </si>
  <si>
    <t>GUTIERREZ CAMPOS ALEXIS ARIEL</t>
  </si>
  <si>
    <t>HERNANDEZ NAJERA MARCO ANTONIO</t>
  </si>
  <si>
    <t>HERRERA CHAVEZ LUIS ANGEL</t>
  </si>
  <si>
    <t>LOPEZ GONZALEZ ADAN</t>
  </si>
  <si>
    <t>MALDONADO CASARRUBIAS DILAN YAIR</t>
  </si>
  <si>
    <t>MARTINEZ GARCIA AXEL JAYR</t>
  </si>
  <si>
    <t>MARTINEZ PRIEGO JONATHAN</t>
  </si>
  <si>
    <t>MOLINA MARTINEZ ANGELA NATASHA</t>
  </si>
  <si>
    <t>MORALES ALONSO ANGEL MOISES</t>
  </si>
  <si>
    <t>PORTILLO RIOS ALONDRA RUBI</t>
  </si>
  <si>
    <t>RAMIREZ TAPIA ASTRID SHARENY</t>
  </si>
  <si>
    <t>RAZON ALVARADO NESTOR GAEL</t>
  </si>
  <si>
    <t>RODRIGUEZ PRADO JENIFER JADE</t>
  </si>
  <si>
    <t>ROJAS CORTES ANNALI</t>
  </si>
  <si>
    <t>ROMERO MORALES DAVID</t>
  </si>
  <si>
    <t>SALAZ PATRON BETZABET</t>
  </si>
  <si>
    <t>SANCHEZ CABALLERO EMMANUEL</t>
  </si>
  <si>
    <t>SANCHEZ JIMENEZ LUIS URIEL</t>
  </si>
  <si>
    <t>SOSA RAMIREZ ALONDRA YAZBETH</t>
  </si>
  <si>
    <t>TRUJILLO OROPEZA ALISON JUNUEN</t>
  </si>
  <si>
    <t>VAZQUEZ ARTEAGA YARELI DANIELA</t>
  </si>
  <si>
    <t>ANDRES FUENTES AMAIRANI</t>
  </si>
  <si>
    <t>AYALA PRADO TERESA</t>
  </si>
  <si>
    <t>BRAVO RODRIGUEZ PEDRO GABRIEL</t>
  </si>
  <si>
    <t>CASTILLEJA SANCHEZ JUAN ANTONIO</t>
  </si>
  <si>
    <t>CHAVEZ GALINDO GALA DAMIANA</t>
  </si>
  <si>
    <t>COSQUILLO ROMAN NAYELI</t>
  </si>
  <si>
    <t>CRUZ ROJAS JORGE GUILLERMO</t>
  </si>
  <si>
    <t>FARFAN RIOS ALEJANDRO</t>
  </si>
  <si>
    <t>FLORES VEGA EMMANUEL</t>
  </si>
  <si>
    <t>GADEA CARRANZA ANGEL GABRIEL</t>
  </si>
  <si>
    <t>GARCIA PEREZ PAULA MAYANEL</t>
  </si>
  <si>
    <t>GOMEZ BENITEZ MARIA FERNANDA</t>
  </si>
  <si>
    <t>GONZALEZ GRANADOS ILSE JATZIRI</t>
  </si>
  <si>
    <t>GONZALEZ MORALES KENYA YAMILETH</t>
  </si>
  <si>
    <t>HERNANDEZ RODRIGUEZ AXEL ARMANDO</t>
  </si>
  <si>
    <t>HERNANDEZ SUAREZ BARBARA STEPHANY</t>
  </si>
  <si>
    <t>JOSE MARTINEZ NAYELI JOSELINE</t>
  </si>
  <si>
    <t>LEON ROJAS LILIANA</t>
  </si>
  <si>
    <t>LUNA SAUCEDO ALEXANDER</t>
  </si>
  <si>
    <t>MARTINEZ CASTILLO OMAR</t>
  </si>
  <si>
    <t>MOLINA FLORES ANGELES MAYRIM</t>
  </si>
  <si>
    <t>MONTAÑO SANCHEZ ISRAEL</t>
  </si>
  <si>
    <t>ORTIZ GONZALEZ ANGEL ADIEL</t>
  </si>
  <si>
    <t>PEDROZA RETE JOSE ALFONSO</t>
  </si>
  <si>
    <t>PEREZ ALVARADO EMILIANO</t>
  </si>
  <si>
    <t>PEREZ RAMIREZ BRITANY ESMERALDA</t>
  </si>
  <si>
    <t>PONCE TAPIA CRISTOPHER ALEXIS</t>
  </si>
  <si>
    <t>RAMIREZ ARELLANO WENDY ALEJANDRA</t>
  </si>
  <si>
    <t>RAMIREZ MORAN BRISSA</t>
  </si>
  <si>
    <t>RAMOS PEREZ EDSON JAIR</t>
  </si>
  <si>
    <t>RENDON MARTINEZ YEIMIE YAZMIN</t>
  </si>
  <si>
    <t>RODILES GOMEZ JOSHUA URIEL</t>
  </si>
  <si>
    <t>ROSAS CUEVAS ANGEL JESUS</t>
  </si>
  <si>
    <t>RUIZ MONTES ARIANA</t>
  </si>
  <si>
    <t>RUIZ NAVARRETE BRYAN ISRAEL</t>
  </si>
  <si>
    <t>SAMUDIO VALDEZ HELEN GUADALUPE</t>
  </si>
  <si>
    <t>SANCHEZ ACEVEDO RAFAEL ALEJANDRO</t>
  </si>
  <si>
    <t>SANCHEZ JIMENEZ ADRIAN ISSAC</t>
  </si>
  <si>
    <t>TORRES GONZALEZ PAOLA</t>
  </si>
  <si>
    <t>VAZQUEZ FARFAN CARLOS EMMANUEL</t>
  </si>
  <si>
    <t>VERDIN MORALES BRAYAN AGUSTIN</t>
  </si>
  <si>
    <t>VIELMA RODRIGUEZ BRAYAN</t>
  </si>
  <si>
    <t>VIOLANTE VIDAL ANGEL ESAU</t>
  </si>
  <si>
    <t>YAÑEZ ROJAS ANTONIA JOSELYN</t>
  </si>
  <si>
    <t>ZEFERINO CLETO INGRID KIABETH</t>
  </si>
  <si>
    <t>ACOSTA VEGA ANDERA</t>
  </si>
  <si>
    <t>AGUILAR LOPEZ GUADALUPE VIRILETH</t>
  </si>
  <si>
    <t>ARAGON JAIMES CITLALI</t>
  </si>
  <si>
    <t>BAHENA GARCIA ORLANDO NOEL</t>
  </si>
  <si>
    <t>BARRAGAN JIMENEZ KELLY GRISELL</t>
  </si>
  <si>
    <t>BARRERA VARO AILED ARIEL</t>
  </si>
  <si>
    <t>BENITEZ VALDEPEÑA YUCIRI</t>
  </si>
  <si>
    <t>BUSTOS PALACIOS RAMSES</t>
  </si>
  <si>
    <t>CARDENAS DOMINGUEZ JULIAN</t>
  </si>
  <si>
    <t>CHAVEZ ROJAS EMMANUEL</t>
  </si>
  <si>
    <t>CORTEZ MUÑOZ FRANCISCO YAEL</t>
  </si>
  <si>
    <t>DOMINGUEZ PAYAN SOFIA</t>
  </si>
  <si>
    <t>FLORES PASTRANA YATZAEL</t>
  </si>
  <si>
    <t>GALVEZ ARANDA INES</t>
  </si>
  <si>
    <t>GONZALEZ RAMIREZ ESMERALDA YANELI</t>
  </si>
  <si>
    <t>HERNANDEZ FLORES DIEGO ALESSANDRO</t>
  </si>
  <si>
    <t>HERNANDEZ ROSENDO YESSENIA</t>
  </si>
  <si>
    <t>LARIOS AYALA NATALIE JHOANA</t>
  </si>
  <si>
    <t>LIMA BARRETO JUAN DANIEL</t>
  </si>
  <si>
    <t>LOPEZ PALACIOS MONICA</t>
  </si>
  <si>
    <t>LOPEZ RUBIO JOSHUA</t>
  </si>
  <si>
    <t>LUCIO CAMACHO PAOLA</t>
  </si>
  <si>
    <t>MACIAS CASTRO LUIS ENRIQUE</t>
  </si>
  <si>
    <t>MANTILLA CAMARGO LEILA MICHELLE</t>
  </si>
  <si>
    <t>MARTINEZ MARIN LISSET IVANNA</t>
  </si>
  <si>
    <t>MARTINEZ VAZQUEZ YAIR JEZIEL</t>
  </si>
  <si>
    <t>MENDOZA GUEVARA CARLOS</t>
  </si>
  <si>
    <t>MORAN GARCIA SARAHI</t>
  </si>
  <si>
    <t>PACHECO MUÑOZ INGRID</t>
  </si>
  <si>
    <t>PEDRAZA MERINO DANIELA SUZETTE</t>
  </si>
  <si>
    <t>RAMIREZ CONTLA LEONOR IVONNE</t>
  </si>
  <si>
    <t>RAMOS LARA MARIA FERNANDA</t>
  </si>
  <si>
    <t>RODRIGUEZ GARCIA JENNIFER SAMARA</t>
  </si>
  <si>
    <t>ROSAS BAHENA JOSE MANUEL</t>
  </si>
  <si>
    <t>RUIZ ENRIQUEZ URIEL</t>
  </si>
  <si>
    <t>SALAMANCA BUSTOS EMMANUEL</t>
  </si>
  <si>
    <t>SIMON MORALES NAYELY YURIDIA</t>
  </si>
  <si>
    <t>SOSA SALAZAR DANIEL</t>
  </si>
  <si>
    <t>TEJEDA OCAMPO GABRIELA NICOLE</t>
  </si>
  <si>
    <t>TORRES ARRIAGA SARAHI</t>
  </si>
  <si>
    <t>TORRES ENRIQUEZ DANIELA</t>
  </si>
  <si>
    <t>TORRES HERNANDEZ CRISTOPHER</t>
  </si>
  <si>
    <t>URZUA MORALES AITANA</t>
  </si>
  <si>
    <t>VALVERDE OLALLO ALISSON DANIELA</t>
  </si>
  <si>
    <t>VILLANUEVA SEGUNDO ITZEL</t>
  </si>
  <si>
    <t>ZAPATA FLORES GABRIEL</t>
  </si>
  <si>
    <t>ARCADIA VERGARA ANN ROSARIO</t>
  </si>
  <si>
    <t>ARELLANO GARCIA ROSARIO AYLIN</t>
  </si>
  <si>
    <t>AVELAR RODRIGUEZ XIMENA</t>
  </si>
  <si>
    <t>BARRETO NICOLAS MARIANA ABIGAIL</t>
  </si>
  <si>
    <t>CELON MARTINEZ INGRI DAYANARA</t>
  </si>
  <si>
    <t>DIAZ AGUIRRES ANAHI</t>
  </si>
  <si>
    <t>FLORES ALVAREZ EVELYN JENNIFER</t>
  </si>
  <si>
    <t>FLORES BERNAL MARIBEL CITLALLI</t>
  </si>
  <si>
    <t>GARCIA GARCIA ANGELICA</t>
  </si>
  <si>
    <t>GARCIA NERI ARLETH MICHELL</t>
  </si>
  <si>
    <t>GUZMAN RAMIREZ XIMENA ITZEL</t>
  </si>
  <si>
    <t>HERNANDEZ JIMENEZ MONSERRAT YAMILET</t>
  </si>
  <si>
    <t>HERNANDEZ BARRIGA ISAAC</t>
  </si>
  <si>
    <t>JIMENEZ CANIZAL KARLA GUADALUPE</t>
  </si>
  <si>
    <t>LOPEZ ROMERO MAYRIN</t>
  </si>
  <si>
    <t>MACOCO AMARO MELISSA</t>
  </si>
  <si>
    <t>MARTINEZ KEMPIS ERIK</t>
  </si>
  <si>
    <t>MUÑOZ ORTEGA DANIEL</t>
  </si>
  <si>
    <t>NIETO VAZQUEZ INGRID IRIDIA</t>
  </si>
  <si>
    <t>OJEDA RENTERIA ALONDRA</t>
  </si>
  <si>
    <t>PEREZ HUERTA KENIA YAXCIRI</t>
  </si>
  <si>
    <t>RAMIREZ CARDOSO ARELY SINAI</t>
  </si>
  <si>
    <t>RAMIREZ MENDOZA MARIA DEL ROSARIO</t>
  </si>
  <si>
    <t>RAMIREZ MENES RUHANDA HIROMI</t>
  </si>
  <si>
    <t>RAMIREZ TORRES JAIME JESUS</t>
  </si>
  <si>
    <t>RAMOS ROSALES LAURA PAULINA</t>
  </si>
  <si>
    <t>ROMANO CARDENAS SAMANTHA SHALOM</t>
  </si>
  <si>
    <t>SANCHEZ LOPEZ MICHELLE ALEJANDRA</t>
  </si>
  <si>
    <t>SANCHEZ CAMPOS ASHLEE JOANNA</t>
  </si>
  <si>
    <t>SOSA CABAÑAS XIMENA ISABEL</t>
  </si>
  <si>
    <t>TIRADO MORENO MICHELLE ROSA</t>
  </si>
  <si>
    <t>VARELA ROSAS NADIA FERNANDA</t>
  </si>
  <si>
    <t>VERGARA LOPEZ BRAYAN JESUS</t>
  </si>
  <si>
    <t>ALVAREZ NAVA JAVIER</t>
  </si>
  <si>
    <t>ATANACIO OLIVERA CONSTANTINO</t>
  </si>
  <si>
    <t>BAUTISTA ESPAÑA ROBERTO FERNANDO</t>
  </si>
  <si>
    <t>CANO FLORES VANESSA</t>
  </si>
  <si>
    <t>CARMONA MEDINA MARWIN</t>
  </si>
  <si>
    <t>CARRILLO CARRASCO RUBY ESMERALDA</t>
  </si>
  <si>
    <t>CASASANERO HERNANDEZ NEREYDA YAMILETH</t>
  </si>
  <si>
    <t>CASTILLO JUAREZ AMERICA</t>
  </si>
  <si>
    <t>DEL VALLE COAPANGO YURITZI ISABEL</t>
  </si>
  <si>
    <t>DOMINGUEZ DOMINGUEZ ANGEL ISMAEL</t>
  </si>
  <si>
    <t>FONSECA BALBUENA ANAID MICHELLE</t>
  </si>
  <si>
    <t>GARCIA CLEMENTE YESENIA</t>
  </si>
  <si>
    <t>GARCIA RAMIREZ EVELYN JAZMIN</t>
  </si>
  <si>
    <t>GONZALEZ MORALES GRECIA</t>
  </si>
  <si>
    <t>HERNANDEZ GONZALEZ JOSUE</t>
  </si>
  <si>
    <t>LARIOS VELAZQUEZ JOSE ANGEL</t>
  </si>
  <si>
    <t>LOPEZ ROMERO AYLIN</t>
  </si>
  <si>
    <t>LUCERO PEÑA DULCE MARELY</t>
  </si>
  <si>
    <t>MACEDONIO CORTAZAR JAZMIN JARED</t>
  </si>
  <si>
    <t>MARTINEZ MONDRAGON PAOLA</t>
  </si>
  <si>
    <t>MARTINEZ SOSA FABIOLA</t>
  </si>
  <si>
    <t>MEDINA PEREZ DANIELA</t>
  </si>
  <si>
    <t>MENA ESPINOZA FRANCISCO JACIEL</t>
  </si>
  <si>
    <t>MENA LOPEZ JONATHAN LEONARDO</t>
  </si>
  <si>
    <t>MENDEZ VARGAS ARLETT</t>
  </si>
  <si>
    <t>MOLINA CIRILO GUADALUPE VIANEY</t>
  </si>
  <si>
    <t>PASTRANA GARCIA XIMENA</t>
  </si>
  <si>
    <t>PLASCENCIA SAAVEDRA ARMANDO</t>
  </si>
  <si>
    <t>QUEVEDO TORRES NAOMI GABRIELA</t>
  </si>
  <si>
    <t>QUINTERO URIOSTEGUI KEYLIN LIZBETH</t>
  </si>
  <si>
    <t>RAMIREZ LARA LIZETH</t>
  </si>
  <si>
    <t>ROBLES MADRIGAL JARETZY</t>
  </si>
  <si>
    <t>ROBLES ROMERO CAROLINA</t>
  </si>
  <si>
    <t>RODRIGUEZ LOPEZ ESTRELLA DAMARIS</t>
  </si>
  <si>
    <t>ROJAS SALAS REYNA ISABEL</t>
  </si>
  <si>
    <t>SALINAS HERNANDEZ ALBERTO</t>
  </si>
  <si>
    <t>SANCHEZ MARTINEZ JESUS ANGEL</t>
  </si>
  <si>
    <t>VAZQUEZ DIAZ MITZI SALEM</t>
  </si>
  <si>
    <t>VILLA BONOLA JOSABET</t>
  </si>
  <si>
    <t>ABOGADO HIDALGO JIMENA</t>
  </si>
  <si>
    <t>ABUNDEZ RODRIGUEZ MARISSA ANELIZ</t>
  </si>
  <si>
    <t>AGGI VAZQUEZ LAURA IRENE</t>
  </si>
  <si>
    <t>ALVAREZ AMARO LEZLY FERNANDA</t>
  </si>
  <si>
    <t>BARRETO JIMENEZ RUBI JAMILET</t>
  </si>
  <si>
    <t>BAUTISTA SANCHEZ MERCEDES ALEJANDRA</t>
  </si>
  <si>
    <t>CANGAS HERNANDEZ SILVIA ESPERANZA</t>
  </si>
  <si>
    <t>CANGAS JUAREZ ANGELICA JOSELIN</t>
  </si>
  <si>
    <t>CANO MARTINEZ ALLISON MICHELLE</t>
  </si>
  <si>
    <t>CARRASCO JIMENEZ EVELIN</t>
  </si>
  <si>
    <t>CASTILLO ANZURES ITZEL VERONICA</t>
  </si>
  <si>
    <t>CASTILLO GALLARDO AXEL JOSE</t>
  </si>
  <si>
    <t>CHAVEZ MACEDONIO DIANA YARELI</t>
  </si>
  <si>
    <t>CHEPETLA CORONA XIMENA ISABEL</t>
  </si>
  <si>
    <t>CLEMENTE GIL YOSELIN GUADALUPE</t>
  </si>
  <si>
    <t>FLORES NAVARRETE BRENDA RUBI</t>
  </si>
  <si>
    <t>FLORES SIFUENTES ALEJANDRO GAEL</t>
  </si>
  <si>
    <t>GARCIA VAZQUEZ LYNNET</t>
  </si>
  <si>
    <t>GOMEZ DOMINGUEZ CARLOS HERNAN</t>
  </si>
  <si>
    <t>GONZALEZ AVELAR INGRID LISSET</t>
  </si>
  <si>
    <t>GONZALEZ SANCHEZ YELITZA MIBETH</t>
  </si>
  <si>
    <t>GUTIERREZ SOSA OCIEL NAHUM</t>
  </si>
  <si>
    <t>GUZMAN BENITEZ JOSE LUIS</t>
  </si>
  <si>
    <t>HERRERA BUCIO DANA PAOLA</t>
  </si>
  <si>
    <t>HERRERA FONSECA LISA MANELY</t>
  </si>
  <si>
    <t>HUERTA LOPEZ KARLA MICHELL</t>
  </si>
  <si>
    <t>LAZARO CEDILLO MONTSERRAT</t>
  </si>
  <si>
    <t>MADRIGAL SAAVEDRA NAOMI SHADE</t>
  </si>
  <si>
    <t>MEDEROS YAÑEZ MARIANA</t>
  </si>
  <si>
    <t>MENDEZ ROMERO MARIA DE LOS ANGELES</t>
  </si>
  <si>
    <t>MORALES CARMONA JULIANA ROMINA</t>
  </si>
  <si>
    <t>MORENO TAJONAR JAIR EDREI</t>
  </si>
  <si>
    <t>NAVA GARITA ANDREA</t>
  </si>
  <si>
    <t>PONCE LOPEZ SAMUEL</t>
  </si>
  <si>
    <t>QUINTERO ROSAS HELIJAI</t>
  </si>
  <si>
    <t>RAMIREZ FLORES JHOVANA BETSABE</t>
  </si>
  <si>
    <t>RAMIREZ RODRIGUEZ DIANA SOLEDAD</t>
  </si>
  <si>
    <t>RENDON MARTINEZ LESLIE MICHELL</t>
  </si>
  <si>
    <t>REYES JUAREZ JENNIFER LORENA</t>
  </si>
  <si>
    <t>REYES PEDRAZA XIMENA</t>
  </si>
  <si>
    <t>RODRIGUEZ FLORES CAROLINA YARETSY</t>
  </si>
  <si>
    <t>RODRIGUEZ HERNANDEZ INGRID JAQUELINE</t>
  </si>
  <si>
    <t>SANCHEZ MUÑIZ JESSICA ITZEL</t>
  </si>
  <si>
    <t>SAUZA VALDEPEÑA REYNA ISABEL</t>
  </si>
  <si>
    <t>SERDA CUEVAS RENATA</t>
  </si>
  <si>
    <t>SOUZA FRANCO SOFIA AMAIRANI</t>
  </si>
  <si>
    <t>TORRES VARGAS ELENA FERNANDA</t>
  </si>
  <si>
    <t>URIBE MARTINEZ AISSLIN SOFIA</t>
  </si>
  <si>
    <t>VENCES RESENDIZ DALIA VANESA</t>
  </si>
  <si>
    <t>VERGEL MARQUEZ CINDY ELIZABETH</t>
  </si>
  <si>
    <t>XIXITLA BECERRO DANIELA</t>
  </si>
  <si>
    <t>ZUÑIGA MORALES GUADALUPE</t>
  </si>
  <si>
    <t>AGUILAR VARGAS JUAN MIGUEL</t>
  </si>
  <si>
    <t>ALDANA DIAZ ESTRELLA</t>
  </si>
  <si>
    <t>ALONSO BUSTOS IRIS AIDE</t>
  </si>
  <si>
    <t>ANZUREZ PACHECO HECTOR SAUL</t>
  </si>
  <si>
    <t>ANZUREZ PACHECO SAYURI AIKO</t>
  </si>
  <si>
    <t>AVELAR CORNEJO SANDRA LIZETH</t>
  </si>
  <si>
    <t>BARRETO GUTIERREZ BIANCA VIANEY</t>
  </si>
  <si>
    <t>BUSTOS MEDINA JOSE ALEXANDER</t>
  </si>
  <si>
    <t>CAMPOS CASASANERO KARINA</t>
  </si>
  <si>
    <t>CARRILLO OCAMPO YADIRA MONTSERRAT</t>
  </si>
  <si>
    <t>CEDEÑO SANCHEZ BETHSUA</t>
  </si>
  <si>
    <t>CONTRERAS QUEVEDO LILIA DAIANA</t>
  </si>
  <si>
    <t>DOMINGUEZ SANCHEZ NICOLE</t>
  </si>
  <si>
    <t>DOMINGUEZ VERGARA KAREN MICHELLE</t>
  </si>
  <si>
    <t>FLORES SANDOVAL JOSELINE</t>
  </si>
  <si>
    <t>FLORES CONTRERAS JONATHAN ALFREDO</t>
  </si>
  <si>
    <t>FRANCO MALDONADO ALAN FERNANDO</t>
  </si>
  <si>
    <t>GABRIEL FRANCO KEILA</t>
  </si>
  <si>
    <t>GARCIA MENDOZA HEIDI ESTRELLA</t>
  </si>
  <si>
    <t>GARCIA BAHENA FATIMA YOANA</t>
  </si>
  <si>
    <t>GONZALEZ RIQUELME CINTHIA</t>
  </si>
  <si>
    <t>GONZALEZ RAMIREZ LUNA AKETZALLI</t>
  </si>
  <si>
    <t>GUADARRAMA ZAMBRANO FERNANDO</t>
  </si>
  <si>
    <t>GUTIERREZ ACEVEDO JOSE SEBASTIAN</t>
  </si>
  <si>
    <t>GUTIERREZ ROSENDO ANA FERNANDA</t>
  </si>
  <si>
    <t>HERNANDEZ GARCIA ANA BELEM</t>
  </si>
  <si>
    <t>LOPEZ ACEVEDO FERNANDO</t>
  </si>
  <si>
    <t>MARQUEZ LIMA DANA PAOLA</t>
  </si>
  <si>
    <t>MARTINEZ BADILLO DANIELA CLAUDINEY</t>
  </si>
  <si>
    <t>MARTINEZ BERLIN ANGEL YAVET</t>
  </si>
  <si>
    <t>MEZA AGUILAR LESLIE</t>
  </si>
  <si>
    <t>MORA FLORES XIMENA</t>
  </si>
  <si>
    <t>MORALES POPOCA NIANTANY IOMARA</t>
  </si>
  <si>
    <t>NERI LEANA JOSE PABLO</t>
  </si>
  <si>
    <t>NOPALA MUÑOZ JUAN DIEGO</t>
  </si>
  <si>
    <t>PABLO FERNANDEZ LIZBETH</t>
  </si>
  <si>
    <t>PEÑA LOPEZ AMERICA NAYELY</t>
  </si>
  <si>
    <t>PEREZ TAPIA ESMERALDA</t>
  </si>
  <si>
    <t>QUINTERO CRUZ KAREN</t>
  </si>
  <si>
    <t>RANCHO NAJERA JAZMIN ALONDRA</t>
  </si>
  <si>
    <t>RESENDIZ ESPINOZA BRISA PAMELA</t>
  </si>
  <si>
    <t>ROJAS MAREZ FERNANDA</t>
  </si>
  <si>
    <t>ROSENDO ANDRADE YULIETH</t>
  </si>
  <si>
    <t>SANCHEZ DOMINGUEZ ANDREA BRIYITH</t>
  </si>
  <si>
    <t>SOSA PEÑALOZA FATIMA</t>
  </si>
  <si>
    <t>SOSA ROJAS MARIELA</t>
  </si>
  <si>
    <t>TABLAS FARFAN ABEL ANTONIO</t>
  </si>
  <si>
    <t>TAPIA RAMIREZ JORGE NICOLAS</t>
  </si>
  <si>
    <t>VALDEZ ANZURES LITZY CASANDRA</t>
  </si>
  <si>
    <t>VENTURA CONTRERAS ITZEL CITLALI</t>
  </si>
  <si>
    <t>VILLANUEVA SALGADO CONSTANTINA</t>
  </si>
  <si>
    <t>ABUNDEZ GONZALEZ JAILINE MICHELLE</t>
  </si>
  <si>
    <t>AGUILAR JOSE JESUS ANGEL</t>
  </si>
  <si>
    <t>AGUILAR LOPEZ DANIELA MICHELL</t>
  </si>
  <si>
    <t>BAEZ CAMPOS XIMENA</t>
  </si>
  <si>
    <t>BALMACEDA VARGAS AXEL AARON</t>
  </si>
  <si>
    <t>CACHO ORTEGA KIMBERLY JOSSELIN</t>
  </si>
  <si>
    <t>CEDILLO BAHENA SAUL</t>
  </si>
  <si>
    <t>CHAVEZ CASTILLO IGNACIO</t>
  </si>
  <si>
    <t>CLARA MARTINEZ CHRISTIAN ALEXANDER</t>
  </si>
  <si>
    <t>CORDOVA GAMBOA DIEGO</t>
  </si>
  <si>
    <t>ESPINOSA ORTEGA MISHELLE ALEJANDRA</t>
  </si>
  <si>
    <t>ESPITIA RIVERA LUIS ALBERTO</t>
  </si>
  <si>
    <t>FELIPE MENDEZ YOSELIN</t>
  </si>
  <si>
    <t>FLORES RAMOS KARLA ANGELICA</t>
  </si>
  <si>
    <t>FONSECA BAUTISTA ALLISON</t>
  </si>
  <si>
    <t>FRANCO BATALLA MARIA DEL ROSARIO</t>
  </si>
  <si>
    <t>GARCIA JIMAREZ ARELY ANAHI</t>
  </si>
  <si>
    <t>GONZALEZ MOLINA OSWALDO</t>
  </si>
  <si>
    <t>GONZALEZ MOLINA REYNA ISABEL</t>
  </si>
  <si>
    <t>GUZMAN TAPIA NATALIA JANET</t>
  </si>
  <si>
    <t>JARDINES VALDEZ ANUAR NAHUM</t>
  </si>
  <si>
    <t>MALDONADO LOPEZ MARLEN ELVIRA</t>
  </si>
  <si>
    <t>MARTINEZ GUTIERREZ VANESSA</t>
  </si>
  <si>
    <t>MARTINEZ MARTINEZ YARITSE</t>
  </si>
  <si>
    <t>MARTINEZ AVELAR MARIA FERNANDA</t>
  </si>
  <si>
    <t>MONTAÑO ARAGON KEVIN JESUS</t>
  </si>
  <si>
    <t>MORALES HERRERA XOCHITL GABRIELA</t>
  </si>
  <si>
    <t>MORENO LINARES KAREN NOEMI</t>
  </si>
  <si>
    <t>PARRAL GALVAN LINDSEY JAQUELINE</t>
  </si>
  <si>
    <t>RAMIREZ FRANCO ABRAHAM</t>
  </si>
  <si>
    <t>RAMIREZ RAMIREZ HARUMI JOCELYN</t>
  </si>
  <si>
    <t>RAMIREZ ROMERO SOFIA SHAIEL</t>
  </si>
  <si>
    <t>RAMIREZ TAPIA AXEL JAFET</t>
  </si>
  <si>
    <t>RIVAS TIMOTEO DAYANA</t>
  </si>
  <si>
    <t>RODRIGUEZ PRADO KATYA ESTEPHANIA</t>
  </si>
  <si>
    <t>ROJAS RODRIGUEZ YOLOTZI CASANDRA</t>
  </si>
  <si>
    <t>ROSAGEL MAGDALENO SAMIR</t>
  </si>
  <si>
    <t>SANCHEZ CASTILLO ZARED</t>
  </si>
  <si>
    <t>SERRANO MORENO ARLET</t>
  </si>
  <si>
    <t>TORRES VERGARA HANNIA</t>
  </si>
  <si>
    <t>VIDAL ALLENDE OBED</t>
  </si>
  <si>
    <t>VIVAR CORTES KARLA NAOMI</t>
  </si>
  <si>
    <t>ALONSO CARDOSO JONATHAN RODRIGO</t>
  </si>
  <si>
    <t>AMARO MOCTEZUMA ANGELES ANAHI</t>
  </si>
  <si>
    <t>BALBUENA BAEZ JATZIRI</t>
  </si>
  <si>
    <t>BEATRIZ GASTELUM VANESSA</t>
  </si>
  <si>
    <t>CANO CERVANTES JOSEFINA NATALIA</t>
  </si>
  <si>
    <t>CERA OSORIO AMAIRANI JOSELIN</t>
  </si>
  <si>
    <t>CHAVEZ BARRETO SARET MAYTE</t>
  </si>
  <si>
    <t>CHAVEZ PINEDA KIBSAIM JAZIZ</t>
  </si>
  <si>
    <t>DOMINGUEZ REYES NANCY GUADALUPE</t>
  </si>
  <si>
    <t>ESCALANTE RAMIREZ MELODY VIANEY</t>
  </si>
  <si>
    <t>GARCIA RAMIREZ KEIRA PAOLA</t>
  </si>
  <si>
    <t>GARCIA YAÑEZ JAQUELIN AZUCENA</t>
  </si>
  <si>
    <t>GOMEZ CAMPOS ALONDRA TONANCI</t>
  </si>
  <si>
    <t>GOMEZ PLIEGO YATZIRI</t>
  </si>
  <si>
    <t>HERNANDEZ DEREK ABRAHAM</t>
  </si>
  <si>
    <t>JACOBO ANDRADE MARIA FERNANDA</t>
  </si>
  <si>
    <t>JOSE GONZALEZ ERICK</t>
  </si>
  <si>
    <t>LIMA MEJIA MIRIAM INES</t>
  </si>
  <si>
    <t>LOPEZ ENRIQUEZ ANGEL DANIEL</t>
  </si>
  <si>
    <t>MALPICA SALGADO SOFIA GABRIELA</t>
  </si>
  <si>
    <t>MARTINEZ DANIEL ALDO</t>
  </si>
  <si>
    <t>MARTINEZ LEYTE LIZBETH</t>
  </si>
  <si>
    <t>MELENDEZ CARRASCO ESAU ABIMELEK</t>
  </si>
  <si>
    <t>NAJERA RICO RENATA ASTRID</t>
  </si>
  <si>
    <t>NAVA SORIANO DIANA</t>
  </si>
  <si>
    <t>OROPEZA SEDEÑO MARIA DEL CARMEN</t>
  </si>
  <si>
    <t>PEÑA MARTINEZ ERIK MARINO</t>
  </si>
  <si>
    <t>PEREZ BAÑUELOS EVELYN SHADAY</t>
  </si>
  <si>
    <t>PLASENCIA RAMOS ALMA BRISEIDA</t>
  </si>
  <si>
    <t>RAMIREZ GODOY CONNY QUETZALI</t>
  </si>
  <si>
    <t>SALGADO FLORES LUZ ELENA</t>
  </si>
  <si>
    <t>SANCHEZ FRANCO FABIAN</t>
  </si>
  <si>
    <t>URBANO LUCERO FLOR ARANDI</t>
  </si>
  <si>
    <t>VARO RAMIREZ LLUVIA MONTSERRAT</t>
  </si>
  <si>
    <t>VAZQUEZ HERNANDEZ PAPSY ARIANA</t>
  </si>
  <si>
    <t>VILLAGOMEZ HERNANDEZ LESLY GETSEMANI</t>
  </si>
  <si>
    <t>ALONSO MONFIL GUADALUPE GERALDINE</t>
  </si>
  <si>
    <t>BOLAÑOS PAVIA AYLIN ISABELLA</t>
  </si>
  <si>
    <t>CAMPOS NAJERA DENNIS GISELL</t>
  </si>
  <si>
    <t>CAMPOS TOLEDANO SHEILA</t>
  </si>
  <si>
    <t>CARMONA ALVARADO MARIA VIVIANA</t>
  </si>
  <si>
    <t>CARRETILLO GONZALEZ CITLALI YAZMIN</t>
  </si>
  <si>
    <t>CATALAN MEDRANO SAOMI VIANEY</t>
  </si>
  <si>
    <t>CORTES RENDON MARISOL</t>
  </si>
  <si>
    <t>CRUZ TELLEZ ANA LAURA</t>
  </si>
  <si>
    <t>DIAZ GARCIA LETICIA</t>
  </si>
  <si>
    <t>DOLORES ALATORRE ANETTE MICHELLY</t>
  </si>
  <si>
    <t>DOMINGUEZ GARCIA MARCO ANTONIO</t>
  </si>
  <si>
    <t>ESCOBAR GARCIA IZTBELL ROXANA</t>
  </si>
  <si>
    <t>ESTRADA MORALES JOSE ANTONIO</t>
  </si>
  <si>
    <t>FLORES HERNANDEZ IRISS SABEL</t>
  </si>
  <si>
    <t>FUENTES SALGADO LINDA MARCELA</t>
  </si>
  <si>
    <t>HUERTA ROSENDO CRISTAL</t>
  </si>
  <si>
    <t>JOSE HERNANDEZ KALEVI SIBEL</t>
  </si>
  <si>
    <t>JUAREZ FLORES PERLA</t>
  </si>
  <si>
    <t>LAGUNAS ARRIETA ANGEL</t>
  </si>
  <si>
    <t>LEANA LOPEZ KIMBERLY SHARENI</t>
  </si>
  <si>
    <t>MORAN SANCHEZ KAREN MAGDALENA</t>
  </si>
  <si>
    <t>RAMOS SALAZAR MARCO ISMAEL</t>
  </si>
  <si>
    <t>ROSAS PEREZ JESSICA</t>
  </si>
  <si>
    <t>SALAS PAVIA MARITSA</t>
  </si>
  <si>
    <t>SALAZAR BALDOMERO KARLA DAYANA</t>
  </si>
  <si>
    <t>SARABIA VAZQUEZ ARTURO</t>
  </si>
  <si>
    <t>TORIZ MORALES LEONARDO DANIEL</t>
  </si>
  <si>
    <t>ABODON CRUZ KEVIN ADAIR</t>
  </si>
  <si>
    <t>AVELAR IBARRA DAVID MAGDIEL</t>
  </si>
  <si>
    <t>BALTAZAR PEREZ LUIS ANGEL</t>
  </si>
  <si>
    <t>CAMPOS GONZALEZ KARINA</t>
  </si>
  <si>
    <t>CASTREJON NERI JIMENA</t>
  </si>
  <si>
    <t>CORDOVA JIMENEZ GAEL EDUARDO</t>
  </si>
  <si>
    <t>CRUZ GUTIERREZ DANIEL FILIBERTO</t>
  </si>
  <si>
    <t>DOMINGUEZ BAHENA ANAHI</t>
  </si>
  <si>
    <t>FLORES CORTES DILAN</t>
  </si>
  <si>
    <t>FLORES AGUILAR SHAILA</t>
  </si>
  <si>
    <t>GARCIA GARCIA ANDREA</t>
  </si>
  <si>
    <t>GUTIERREZ FIGUEROA DAYANA IXCHEL</t>
  </si>
  <si>
    <t>HERNANDEZ LOPEZ ZAIRA CITLALLI</t>
  </si>
  <si>
    <t>JAIMES HERRERA DIANA PAOLA</t>
  </si>
  <si>
    <t>MEDRANO PINEDA SANDRA PAOLA</t>
  </si>
  <si>
    <t>MELENDEZ JACOBO MELANIE</t>
  </si>
  <si>
    <t>PALACIOS GARCIA KARLA</t>
  </si>
  <si>
    <t>PEREZ MARTINEZ KEVIN PAUL</t>
  </si>
  <si>
    <t>PEREZ MONFIL MARLON JAZIEL</t>
  </si>
  <si>
    <t>RAMIREZ MERINO BRANDON</t>
  </si>
  <si>
    <t>RODRIGUEZ YAÑEZ JULIAN EMILIANO</t>
  </si>
  <si>
    <t>VENTURA DOMINGUEZ ALEXA JOCELYN</t>
  </si>
  <si>
    <t>VILLALOBOS SAUCEDO SARAHI</t>
  </si>
  <si>
    <t>VIVAR PONCE DIANA LUCERO</t>
  </si>
  <si>
    <t>ABAD GARCIA MARIA FERNANDA</t>
  </si>
  <si>
    <t>ARAUJO JACOBO ANADELA</t>
  </si>
  <si>
    <t>CAMPOS TENANGO DANNA SHERLIN</t>
  </si>
  <si>
    <t>CRUZ  SALAZAR FELIX IVAN</t>
  </si>
  <si>
    <t>DELGADO ROCHA VICTOR MISAEL</t>
  </si>
  <si>
    <t>ESTRADA ORTEGA ANAHY</t>
  </si>
  <si>
    <t>FIGUEROA PABLO LILIBETH</t>
  </si>
  <si>
    <t>GARCIA MENDOZA DANIELA KENIA</t>
  </si>
  <si>
    <t>GARCIA TAPIA KARINA</t>
  </si>
  <si>
    <t>GUTIERREZ SANCHEZ JAIME IRVIN</t>
  </si>
  <si>
    <t>JIMENEZ HERNANDEZ ERIC JOSUE</t>
  </si>
  <si>
    <t>LOPEZ BONOLA ZULY SARAHI</t>
  </si>
  <si>
    <t>LOPEZ GONZALEZ BLANCA PAOLA</t>
  </si>
  <si>
    <t>LOPEZ LUNA KAREN GUADALUPE</t>
  </si>
  <si>
    <t>MARTINEZ JAHEN URI JOSAFAT</t>
  </si>
  <si>
    <t>MARTINEZ  OLIVERA MARIANA</t>
  </si>
  <si>
    <t>MEJIA  SANJUANICO HIROMI YARETH</t>
  </si>
  <si>
    <t>MILLAN MORGADO JAQUELINE</t>
  </si>
  <si>
    <t>MOGUEL POLANCO ADELA ZATZYL</t>
  </si>
  <si>
    <t>MORENO NAVA GUADALUPE</t>
  </si>
  <si>
    <t>RAMIREZ REYES RUBI AMAIRANY</t>
  </si>
  <si>
    <t>RAMIREZ SANCHEZ BRENDA FABIOLA</t>
  </si>
  <si>
    <t>TORRES PEREZ DANIELA</t>
  </si>
  <si>
    <t>ABUNDEZ RESENDIZ BRANDON</t>
  </si>
  <si>
    <t>ALDAY RAMOS LUIS MARTIN</t>
  </si>
  <si>
    <t>ALONSO GARDUÑO CRISTIAN</t>
  </si>
  <si>
    <t>AYALA CISNEROS GAEL</t>
  </si>
  <si>
    <t>BARRERA ESPEJO JESUS URIEL</t>
  </si>
  <si>
    <t>CENTENO REQUELME ANAHI</t>
  </si>
  <si>
    <t>CHAVELAS CASTILLO LYNDA</t>
  </si>
  <si>
    <t>CHAVEZ GARCIA PAOLA</t>
  </si>
  <si>
    <t>CRUZ ESPITIA VICTOR MANUEL</t>
  </si>
  <si>
    <t>CUELLAR VICTORINO DANA MAYTE</t>
  </si>
  <si>
    <t>DELGADO BARRERA MICHEL</t>
  </si>
  <si>
    <t>DIAZ URIBE ALEXANDER</t>
  </si>
  <si>
    <t>DOMINGUEZ REYES DANIEL</t>
  </si>
  <si>
    <t>GALERA GARCIA JOSUE</t>
  </si>
  <si>
    <t>GARCIA ENRIQUEZ JACQUELIN CAROLINA DIANA</t>
  </si>
  <si>
    <t>GARCIA GONZALEZ GLADYS CECILIA</t>
  </si>
  <si>
    <t>GONZALEZ FIERROS EMILIANO</t>
  </si>
  <si>
    <t>HERNANDEZ CORTES GAEL AXEL</t>
  </si>
  <si>
    <t>HERNANDEZ SOBERANES ROXANA</t>
  </si>
  <si>
    <t>MARTINEZ RAMIREZ MELISSA</t>
  </si>
  <si>
    <t>OCAMPO LEANA DULCE AMAIRAN</t>
  </si>
  <si>
    <t>PEÑA CASTILLO FABIOLA ITZEL</t>
  </si>
  <si>
    <t>PEREZ GARCIA JARED AMINADAB</t>
  </si>
  <si>
    <t>PEREZ GARAY MARIO ALEXANDER</t>
  </si>
  <si>
    <t>PINEDA JORGE ROBERTO ANTONIO</t>
  </si>
  <si>
    <t>PLASCENCIA RAMIREZ LUIS DONALDO</t>
  </si>
  <si>
    <t>RAMIREZ BARRANCO ALEXA YAMILET</t>
  </si>
  <si>
    <t>RAMIREZ ROSALES MAURICIO</t>
  </si>
  <si>
    <t>RIQUELME VILLEGAS MIGUEL</t>
  </si>
  <si>
    <t>TAFOLLA QUINTANILLA ANTONIO JEREMY</t>
  </si>
  <si>
    <t>TAPIA PEDRAZA ISAMAR</t>
  </si>
  <si>
    <t>TENORIO MARTINEZ ROBERTO</t>
  </si>
  <si>
    <t>VALDEPEÑA RENDON ANGEL MANUEL</t>
  </si>
  <si>
    <t>VAZQUEZ SANCHEZ GENARO</t>
  </si>
  <si>
    <t>VELAZQUEZ BARRERA ANDERSSON AILTON</t>
  </si>
  <si>
    <t>VIEYRA VAZQUEZ ANGEL URIEL</t>
  </si>
  <si>
    <t>AGUILAR ALCOCER FRANCISCO EDUARDO</t>
  </si>
  <si>
    <t>ALCOCER SOLIS BRANDON</t>
  </si>
  <si>
    <t>ALONSO GARDUÑO CHRISTOFER</t>
  </si>
  <si>
    <t>AMBROSIO VALDEPEÑA DAVID HELAMAN</t>
  </si>
  <si>
    <t>ANGEL CRUZ CALEB</t>
  </si>
  <si>
    <t>CAMPOS CARDENAS JONATAN AARON</t>
  </si>
  <si>
    <t>CASTAÑEDA ACEVEDO JEHIELI HAYDEE</t>
  </si>
  <si>
    <t>CEDILLO GODINES ETHELVAIS AYURABIT</t>
  </si>
  <si>
    <t>CUAYUCO CELESTINO MARIAM YESSENIA</t>
  </si>
  <si>
    <t>DOMINGUEZ MORALES ALEXIS ISAI</t>
  </si>
  <si>
    <t>DOMINGUEZ MONTAÑO JUAN FERNANDO</t>
  </si>
  <si>
    <t>ESPITIA RIVERA ANA KAREN</t>
  </si>
  <si>
    <t>ESTRADA MENDOZA MARIANA</t>
  </si>
  <si>
    <t>FARFAN GONZALEZ MANUEL</t>
  </si>
  <si>
    <t>GALICIA CASTILLO PARIS DEZHALIL</t>
  </si>
  <si>
    <t>GOMEZ ROMERO JORAM MOISES</t>
  </si>
  <si>
    <t>HERNANDEZ ESCOBAR MANUEL AUGUSTO</t>
  </si>
  <si>
    <t>HERNANDEZ ORTIZ ANDRES JAIR</t>
  </si>
  <si>
    <t>HERRERA BARBA DANIELA</t>
  </si>
  <si>
    <t>IBARRA ROMERO ERICK ASAEL</t>
  </si>
  <si>
    <t>LUMBRAÑA GARCIA OSCAR</t>
  </si>
  <si>
    <t>MACAZAGA GUERRA RENE</t>
  </si>
  <si>
    <t>MAYA HERNANDEZ CARLOS URIEL</t>
  </si>
  <si>
    <t>MEDINA LEON MARISOL JOKEBET</t>
  </si>
  <si>
    <t>MORALES RODRIGUEZ ENRIQUE</t>
  </si>
  <si>
    <t>MORGADO CAMACHO EDGAR JOSUE</t>
  </si>
  <si>
    <t>NAJERA MEDINA JULIO CESAR</t>
  </si>
  <si>
    <t>NAVA VARGAS MARCO ANTONIO</t>
  </si>
  <si>
    <t>NIÑO SANCHEZ JESSICA ABIGAIL</t>
  </si>
  <si>
    <t>PEREZ RODRIGUEZ ROBERTO</t>
  </si>
  <si>
    <t>PLASCENCIA MARURI NORA XIMENA</t>
  </si>
  <si>
    <t>PLIEGO RAMIREZ JESUS DIDIER</t>
  </si>
  <si>
    <t>RAMIREZ MENDOZA ENRIQUE DANIEL</t>
  </si>
  <si>
    <t>RIVAS CARBAJAL JESUS EMILIANO</t>
  </si>
  <si>
    <t>RODRIGUEZ GONZALEZ BRISSA</t>
  </si>
  <si>
    <t>ROJAS VEGA JAVIER ISAAC</t>
  </si>
  <si>
    <t>RUIZ HERNANDEZ RANDU OCTAVIO</t>
  </si>
  <si>
    <t>SANCHEZ HERNANDEZ MILTON NAREN</t>
  </si>
  <si>
    <t>SERRANO RODRIGUEZ JOAN MARCOS</t>
  </si>
  <si>
    <t>VAZQUEZ ARAGON ALEYLI</t>
  </si>
  <si>
    <t>ADAME VALDEZ HECTOR EDWIN</t>
  </si>
  <si>
    <t>BALDERAS MARTINEZ CESAR</t>
  </si>
  <si>
    <t>CABRERA ESPINOBARROS NEREYDA</t>
  </si>
  <si>
    <t>CARDOSO SALAS ADOLFO</t>
  </si>
  <si>
    <t>CASTRO DOMINGUEZ AMERICA YAZMIN</t>
  </si>
  <si>
    <t>CHAVEZ RODRIGUEZ DIANA KAREN</t>
  </si>
  <si>
    <t>CRUZ SANCHEZ ALBERTO</t>
  </si>
  <si>
    <t>DOMINGUEZ VAZQUEZ DAVID</t>
  </si>
  <si>
    <t>ESCOBAR PEREZ ERIKA CRISTAL</t>
  </si>
  <si>
    <t>FERMIN SANTIAGO SAUL</t>
  </si>
  <si>
    <t>GARCIA MENDOZA YAEL ADAIR</t>
  </si>
  <si>
    <t>GUILLERMO ALONSO ANGEL ABRAHAM</t>
  </si>
  <si>
    <t>HERRERA LOPEZ CARLOS ALEXIS</t>
  </si>
  <si>
    <t>JIMENEZ BAUTISTA YIRETH BETH-EL</t>
  </si>
  <si>
    <t>MARTINEZ CALDERON LUIS JAVIER</t>
  </si>
  <si>
    <t>MARTINEZ JUAREZ EDUARDO ANTONIO</t>
  </si>
  <si>
    <t>MARTINEZ RUIZ SAID EMILIO</t>
  </si>
  <si>
    <t>MEDINA HERNANDEZ BELIT ESMERALDA</t>
  </si>
  <si>
    <t>OJEDA RAMIREZ ANGEL JULIAN</t>
  </si>
  <si>
    <t>ORTEGA ORTEGA ASUCENA MARIBEL</t>
  </si>
  <si>
    <t>RAMIREZ CHULA DIANA PAOLA</t>
  </si>
  <si>
    <t>RAMIREZ CHULA JAEL</t>
  </si>
  <si>
    <t>RAMIREZ SOLIS CELIA ANGELICA</t>
  </si>
  <si>
    <t>ROBALO REYES CARLOS TENOCH</t>
  </si>
  <si>
    <t>SAMPERIO MAÑON DIANA FERNANDA</t>
  </si>
  <si>
    <t>SANCHEZ HERNANDEZ NATHALY</t>
  </si>
  <si>
    <t>TORRES BENITEZ YAEL</t>
  </si>
  <si>
    <t>TORRES GARCIA DIANA LAURA</t>
  </si>
  <si>
    <t>ALLENDE PLIEGO JESER JARED</t>
  </si>
  <si>
    <t>ANZURES ORTEGA BRISEIDA</t>
  </si>
  <si>
    <t>ARAGON BARRETO JOSE EDUARDO</t>
  </si>
  <si>
    <t>AVILA PEREZ BRENDA MONSERRATH</t>
  </si>
  <si>
    <t>BRAVO HERNANDEZ XIMENA VANESSA</t>
  </si>
  <si>
    <t>CALERO BARRAGAN ANA KAREN</t>
  </si>
  <si>
    <t>CASTILLO CAMARGO EDUARDO</t>
  </si>
  <si>
    <t>DIAZ RUIZ ABIGAIL</t>
  </si>
  <si>
    <t>FLORES REYES WENDY</t>
  </si>
  <si>
    <t>GONZALEZ GUADARRAMA CARLOS JESUS</t>
  </si>
  <si>
    <t>GONZALEZ TAMARIZ CRISTOF ALFREDO</t>
  </si>
  <si>
    <t>MARQUEZ DEGANTE MARIANA</t>
  </si>
  <si>
    <t>MARTINEZ TREJO MIGUEL ANGEL</t>
  </si>
  <si>
    <t>MATA MIRANDA LETICIA GUADALUPE</t>
  </si>
  <si>
    <t>MEDINA ESPINOZA CHRISTIAN</t>
  </si>
  <si>
    <t>MEDINA GOMEZ HANIA</t>
  </si>
  <si>
    <t>MENDOZA SORIANO DAYANNE ESTRELLA</t>
  </si>
  <si>
    <t>NARANJO BRAVO NAHOMI NINEL</t>
  </si>
  <si>
    <t>OCHOA MANCILLA KARLA FERNANDA</t>
  </si>
  <si>
    <t>ORTIZ PEREZ JENIFER MERSALIN</t>
  </si>
  <si>
    <t>PERDOMO HERNANDEZ ELIBETH NAOMY</t>
  </si>
  <si>
    <t>PEREZ GARCIA DIANN</t>
  </si>
  <si>
    <t>PLASCENCIA ARRIETA GUADALUPE</t>
  </si>
  <si>
    <t>PLIEGO HERNANDEZ ANGELO REVERIANO</t>
  </si>
  <si>
    <t>PUEBLA CAMPOS PATSY PAOLA</t>
  </si>
  <si>
    <t>RODRIGUEZ BAUTISTA ANDREA DENISSE</t>
  </si>
  <si>
    <t>ROMAN IBAÑEZ BENNY FLOR</t>
  </si>
  <si>
    <t>ROMAN BOLAÑOS LESLY ALEJANDRA</t>
  </si>
  <si>
    <t>ROMAN CASTAÑEDA YAMEL BERENICE</t>
  </si>
  <si>
    <t>ROSAS MARIN ARIADNA</t>
  </si>
  <si>
    <t>SANCHEZ ROSALES ERIKA ITZEL</t>
  </si>
  <si>
    <t>SANCHEZ SUAREZ DIANA LAURA</t>
  </si>
  <si>
    <t>TABLAS CUELLAR GREGORIO DAVID</t>
  </si>
  <si>
    <t>VIDES PERALTA ANETTE</t>
  </si>
  <si>
    <t>ALATORRE JUAREZ LUCIA</t>
  </si>
  <si>
    <t>AVILA MARTINEZ GLORIA MARICELA</t>
  </si>
  <si>
    <t>BOLAÑOS URAGA JOSE RAMON</t>
  </si>
  <si>
    <t>CABALLERO HERRERA CITLALI JAQUELIN</t>
  </si>
  <si>
    <t>COMONFORT GUEVARA LUCIA MARIELA</t>
  </si>
  <si>
    <t>CORONADO MORALES LITZY DANIELA</t>
  </si>
  <si>
    <t>CORTES DOMINGUEZ GETSEMANI</t>
  </si>
  <si>
    <t>ESTEBAN MIRANDA JIMENA</t>
  </si>
  <si>
    <t>GALVAN BONILLA INGRID JIMENA</t>
  </si>
  <si>
    <t>GARCIA REYNA JUAN CARLOS</t>
  </si>
  <si>
    <t>GOMEZ TOVAR ANNA PAOLA</t>
  </si>
  <si>
    <t>GUTIERREZ CAMPOS JATZIDI</t>
  </si>
  <si>
    <t>GUZMAN ESPINOSA MIGUEL ANGEL</t>
  </si>
  <si>
    <t>HERNANDEZ CRUZ NAHOMI</t>
  </si>
  <si>
    <t>HURTADO HERNANDEZ EROS EMMANUEL</t>
  </si>
  <si>
    <t>LEANA RODRIGUEZ KAREN</t>
  </si>
  <si>
    <t>LEYVA BELLO JULIO JETRO</t>
  </si>
  <si>
    <t>LINARES LIMA CARLOS RICARDO</t>
  </si>
  <si>
    <t>LOPEZ ABUNDEZ RAUL</t>
  </si>
  <si>
    <t>MARTINEZ VILLANUEVA CINDY YAZMIN</t>
  </si>
  <si>
    <t>MENDEZ GARZA MIGUEL ANGEL</t>
  </si>
  <si>
    <t>PIMENTEL NERI JOSE ANGEL</t>
  </si>
  <si>
    <t>QUINTANAR ROJAS ALEXA DANAE</t>
  </si>
  <si>
    <t>REVOLLAR REYES BRYAN</t>
  </si>
  <si>
    <t>REYES GARCIA CESAR ALBERTO</t>
  </si>
  <si>
    <t>RODRIGUEZ AGUILAR NAIROBI CITLALLI</t>
  </si>
  <si>
    <t>ROMERO ROMERO DIEGO ALFONSO</t>
  </si>
  <si>
    <t>SANCHEZ BARRAGAN ARANZA</t>
  </si>
  <si>
    <t>SAUZA REYES JOSEBETH</t>
  </si>
  <si>
    <t>TAPIA CONTRERAS ALEJANDRA</t>
  </si>
  <si>
    <t>VEGA GUTIERREZ MARIBEL</t>
  </si>
  <si>
    <t>VEGA MEDINA CINTIA VANNESA</t>
  </si>
  <si>
    <t>ZAVALA LOPEZ DIANA YOSELIN</t>
  </si>
  <si>
    <t>ZAYAS MENDEZ ISRAEL</t>
  </si>
  <si>
    <t>AVILES GUTIERREZ DOUGLAS</t>
  </si>
  <si>
    <t>BARRERA ESTRADA PILAR</t>
  </si>
  <si>
    <t>BARRETO ORTIZ KARLA SOFIA</t>
  </si>
  <si>
    <t>CARDENAS CHAVEZ SARAI</t>
  </si>
  <si>
    <t>CASBIS LOPEZ DIANA CRISTAL</t>
  </si>
  <si>
    <t>CASTILLO ACASIO ENRIQUE BUENAVENTURA</t>
  </si>
  <si>
    <t>ESCORCIA GUERRERO SAMARIA</t>
  </si>
  <si>
    <t>ESTRADA MORENO TANIA ITZAYANA</t>
  </si>
  <si>
    <t>FLORES ALVAREZ NAOMI ANAHI</t>
  </si>
  <si>
    <t>GALICIA RAMIREZ KARLA PAOLA</t>
  </si>
  <si>
    <t>GALVAN PERALTA AMERICA LIZETH</t>
  </si>
  <si>
    <t>GONZALEZ CORTES AMERICA JATZIRIT</t>
  </si>
  <si>
    <t>GUTIERREZ MORALES JAIR DANIEL</t>
  </si>
  <si>
    <t>JACOBO AMARO ROBERTO JESUS</t>
  </si>
  <si>
    <t>LAZARO VIGIL SANDRA PAOLA</t>
  </si>
  <si>
    <t>LUCERO ROSAS VIRGINIA</t>
  </si>
  <si>
    <t>MALDONADO RIVERA ROCIO</t>
  </si>
  <si>
    <t>MANCERA PEREZ JOCELYN MONTSERRAT</t>
  </si>
  <si>
    <t>MATA GONZALEZ YARELI</t>
  </si>
  <si>
    <t>MEDINA ALVAREZ LUIS ANGEL</t>
  </si>
  <si>
    <t>MENA FLORES BRANDON</t>
  </si>
  <si>
    <t>RAMIREZ CASTRO ANTONIO</t>
  </si>
  <si>
    <t>RAMIREZ VARGAS DIEGO</t>
  </si>
  <si>
    <t>RODRIGUEZ QUEVEDO YEIMI</t>
  </si>
  <si>
    <t>ROJAS PEREZ LUIS ANGEL</t>
  </si>
  <si>
    <t>ROMERO AMARO ISRAEL</t>
  </si>
  <si>
    <t>ROSAS DELGADO MONTSERRATH</t>
  </si>
  <si>
    <t>ROSAS ROMANO ANGIE ELENA</t>
  </si>
  <si>
    <t>SANCHEZ HERNANDEZ LUZ ZARAY</t>
  </si>
  <si>
    <t>TENORIO RAMIREZ CRISTIAN DANIEL</t>
  </si>
  <si>
    <t>BAEZ MONTES LESLY JAKELIA</t>
  </si>
  <si>
    <t>CLEMENTE TELOMICO ERIKA</t>
  </si>
  <si>
    <t>DOMINGUEZ SANCHEZ DIANA</t>
  </si>
  <si>
    <t>ESCALONA BRAVO YOALI ELIZABETH</t>
  </si>
  <si>
    <t>ESQUIVEL HERNANDEZ GLORIA LIZETH</t>
  </si>
  <si>
    <t>ESTRADA PAYAN PERLA VALENTINA</t>
  </si>
  <si>
    <t>HERNANDEZ RUIZ BRANDON ANTONIO</t>
  </si>
  <si>
    <t>HERRERA ARZOLA GABRIEL</t>
  </si>
  <si>
    <t>HERRERA MURIEDAS PAOLA DENISSE</t>
  </si>
  <si>
    <t>LAVIN PEÑA DIANA</t>
  </si>
  <si>
    <t>LOPEZ RUIZ EVELIN ANLLELYN</t>
  </si>
  <si>
    <t>PIMENTEL DOMINGUEZ LETICIA</t>
  </si>
  <si>
    <t>RANGEL ROMERO IVETH</t>
  </si>
  <si>
    <t>RENDON GUTIERREZ GUADALUPE JOSHAJANDY</t>
  </si>
  <si>
    <t>REYES BARRIOS FERNANDA ARELI</t>
  </si>
  <si>
    <t>RIOS ZAPOTITLA ZAIRA LIZETH</t>
  </si>
  <si>
    <t>RUIZ MUÑIZ JAZMIN ALEJANDRA</t>
  </si>
  <si>
    <t>SANTIAGO CRISTOPHER</t>
  </si>
  <si>
    <t>SOTO CASTAÑEDA ANGELICA MONSERRAT</t>
  </si>
  <si>
    <t>SUZUKI MITSUI MOTOKO</t>
  </si>
  <si>
    <t>TAPIA CAMACHO AXEL</t>
  </si>
  <si>
    <t>TORRES ABUNDEZ IRIS AILED</t>
  </si>
  <si>
    <t>TORRES TAPIA ISMAEL ALAIN</t>
  </si>
  <si>
    <t>VELAZQUEZ LOPEZ PAOLA</t>
  </si>
  <si>
    <t>AVILA RAMIREZ LORENA LIZBETH</t>
  </si>
  <si>
    <t>BARRETO CASTILLO ATZIRY ASHLY</t>
  </si>
  <si>
    <t>BONOLA OLIVAR XIMENA</t>
  </si>
  <si>
    <t>CACHO RAMIREZ ARIADNA SEGRY</t>
  </si>
  <si>
    <t>CENTENO CENTENO LUZ VIOLETA</t>
  </si>
  <si>
    <t>CERA BECERRO ALLISON MONSERRAT</t>
  </si>
  <si>
    <t>CORTES GONZALEZ BRANDON ISRAEL</t>
  </si>
  <si>
    <t>DOMINGUEZ ORILLO DANA PAOLA</t>
  </si>
  <si>
    <t>ENRIQUEZ MONFIL MELISSA SINAI</t>
  </si>
  <si>
    <t>GARCIA CAMPOS MONICA BRIZEIDA</t>
  </si>
  <si>
    <t>GARCIA CANIZAL MARIA FERNANDA</t>
  </si>
  <si>
    <t>GARCIA GONZALEZ HASLEY</t>
  </si>
  <si>
    <t>GOMEZ CAMPOS XIMENA</t>
  </si>
  <si>
    <t>GONZALEZ BECERRO CESAR</t>
  </si>
  <si>
    <t>GONZALEZ GARCIA HANNY ITZEL</t>
  </si>
  <si>
    <t>GONZALEZ RAMIREZ KARLA YESSENIA</t>
  </si>
  <si>
    <t>GUZMAN MIRANDA ADRIANA</t>
  </si>
  <si>
    <t>LOPEZ CENTENO DANA GUADALUPE</t>
  </si>
  <si>
    <t>LOPEZ VIDAL JOHANA</t>
  </si>
  <si>
    <t>MARTINEZ BAHENA ANA HEDALID</t>
  </si>
  <si>
    <t>MARTINEZ DIAZ JENIFER</t>
  </si>
  <si>
    <t>MARTINEZ SANDOVAL GUADALUPE LIZBETH</t>
  </si>
  <si>
    <t>MARTINEZ SANCHEZ SAUL BISMAR</t>
  </si>
  <si>
    <t>MENDOZA GUZMAN ADAMARYS DE JESUS</t>
  </si>
  <si>
    <t>MENDOZA CASTAÑEDA ARANZA KIMBERLI</t>
  </si>
  <si>
    <t>MOCTEZUMA MOLINA ALINE MONSERRAT</t>
  </si>
  <si>
    <t>MONTES DE OCA CENTENO DAIRA</t>
  </si>
  <si>
    <t>OROPEZA RAMIREZ PAOLA</t>
  </si>
  <si>
    <t>PEREZ HERNANDEZ CELINA</t>
  </si>
  <si>
    <t>QUIROZ TORRES LAURA KEELY</t>
  </si>
  <si>
    <t>RAMIREZ LOPEZ AYLIN</t>
  </si>
  <si>
    <t>RENDON CASTRO DULCE AURORA</t>
  </si>
  <si>
    <t>REYNA DIAZ CAMILA ESMERALDA</t>
  </si>
  <si>
    <t>RIOS LUNA MARIA DE LOS ANGELES</t>
  </si>
  <si>
    <t>RIVAS AYALA PERLA ARIANA</t>
  </si>
  <si>
    <t>RODRIGUEZ JACOBO ALISON SOFIA</t>
  </si>
  <si>
    <t>ROJAS CANDIA KARLA YARETZI</t>
  </si>
  <si>
    <t>ROSENDO RODRIGUEZ MARIA DEL CARMEN</t>
  </si>
  <si>
    <t>SOTO HUERTA NATALIA</t>
  </si>
  <si>
    <t>SUAREZ RIOS DARIANA</t>
  </si>
  <si>
    <t>TAPIA GONZALEZ ITZEL GUADALUPE</t>
  </si>
  <si>
    <t>TORRES SALGADO DIANA PATRICIA</t>
  </si>
  <si>
    <t>VILLASEÑOR DE LA ROSA NASHYA FERNANDA</t>
  </si>
  <si>
    <t>AGUAYO ACOSTA MONTHSERRATH</t>
  </si>
  <si>
    <t>AGUILAR SALAZAR MARLON JACOB</t>
  </si>
  <si>
    <t>ALVARADO GARCIA REGINA</t>
  </si>
  <si>
    <t>ANGELES ORDOÑEZ DULCE AKARY</t>
  </si>
  <si>
    <t>BAHENA GONZALEZ OSCAR HUMBERTO</t>
  </si>
  <si>
    <t>BALON BECERRO AIDE</t>
  </si>
  <si>
    <t>BARRIENTOS AVELAR EFRAIN JAIR</t>
  </si>
  <si>
    <t>BERONICO LEZAMA SHAIDENY SUJEY</t>
  </si>
  <si>
    <t>BRAVO SALGADO FATIMA VALERIA</t>
  </si>
  <si>
    <t>CASTILLO RESENDIZ SARA GUADALUPE</t>
  </si>
  <si>
    <t>CERVANTES VALENCIA AMAYRANI</t>
  </si>
  <si>
    <t>COHETZALTITLA PEREZ IRVIN ADALBERTO</t>
  </si>
  <si>
    <t>CUAUTLE CID LESLY YANDERI</t>
  </si>
  <si>
    <t>DIAZ BLANCO ANGEL GABRIEL</t>
  </si>
  <si>
    <t>ESCORCIA SALAZAR KARLA</t>
  </si>
  <si>
    <t>ESPINOZA FLORES LITZI LIZBETH</t>
  </si>
  <si>
    <t>FARFAN GOMEZ LETICIA</t>
  </si>
  <si>
    <t>FELIPE CRESENCIO JORGE MIGUEL</t>
  </si>
  <si>
    <t>FLORES ALCAIDE LIZBETH</t>
  </si>
  <si>
    <t>FLORES GARCIA YAZMIN</t>
  </si>
  <si>
    <t>FLORES MUÑOZ XIMENA</t>
  </si>
  <si>
    <t>FUENTES VELAZQUEZ VALERIA</t>
  </si>
  <si>
    <t>GARCIA CORONADO JUAN JESUS</t>
  </si>
  <si>
    <t>GOMEZ CARREÑO DIANA</t>
  </si>
  <si>
    <t>HERRERA BUCIO BRENDA ISABEL</t>
  </si>
  <si>
    <t>MALDONADO VISOSO GUADALUPE</t>
  </si>
  <si>
    <t>MEDRANO PINEDA LUZ MARIA</t>
  </si>
  <si>
    <t>MERCADO ANGEL BRIZA KARIME</t>
  </si>
  <si>
    <t>MORALES CORONA JENNIFER LUCERO</t>
  </si>
  <si>
    <t>MUÑOZ GARCIA EVELIN XIMENA</t>
  </si>
  <si>
    <t>NORIEGA PIZAÑA MARIA FERNANDA</t>
  </si>
  <si>
    <t>ORTIZ LIMA ANGELA LIZETH</t>
  </si>
  <si>
    <t>PINZON DURAN ESLY YAREMI</t>
  </si>
  <si>
    <t>PONCE SOTO IRVIN JOSE</t>
  </si>
  <si>
    <t>QUINTANILLA MENDEZ SHARLIN REGINA</t>
  </si>
  <si>
    <t>RAMIREZ GARCIA ASHLEY ARLETE</t>
  </si>
  <si>
    <t>RIOS GALINDO KARINA</t>
  </si>
  <si>
    <t>RODRIGUEZ VASQUEZ LEILANY</t>
  </si>
  <si>
    <t>ROLDAN GARCIA ANGELES MAIA</t>
  </si>
  <si>
    <t>SALAS GILES DANIA RUBI</t>
  </si>
  <si>
    <t>SALAZAR BALLINAS CARLOS</t>
  </si>
  <si>
    <t>SANCHEZ LIEVANOS SAMANTHA YAMILETH</t>
  </si>
  <si>
    <t>SANCHEZ PINEDA JENNIFER</t>
  </si>
  <si>
    <t>SANCHEZ RAMIREZ JOCELYN ITZEL</t>
  </si>
  <si>
    <t>SANCHEZ ROBLES JESUS ALEJANDRO</t>
  </si>
  <si>
    <t>TAMBONERO BECERRO ISAURA PAOLA</t>
  </si>
  <si>
    <t>URIBE GARCIA BELEN JEZABEL</t>
  </si>
  <si>
    <t>VAZQUEZ-LUNA SHERLYN</t>
  </si>
  <si>
    <t>VILLAFAN TORRES MARIANA</t>
  </si>
  <si>
    <t>VILLEGAS CUEVAS SOFIA LILI</t>
  </si>
  <si>
    <t>SEMESTRE</t>
  </si>
  <si>
    <t>Cons</t>
  </si>
  <si>
    <t>No. CONTROL</t>
  </si>
  <si>
    <t>NOMBRE ALUMNO</t>
  </si>
  <si>
    <t>SUB-GRUPO</t>
  </si>
  <si>
    <t>BLOQUE 1</t>
  </si>
  <si>
    <t>BLOQUE 2</t>
  </si>
  <si>
    <t>TOTAL</t>
  </si>
  <si>
    <t>A DISTANCIA</t>
  </si>
  <si>
    <t>BLOQUE1</t>
  </si>
  <si>
    <t>BLOQUR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</si>
</sst>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/>
    <xf numFmtId="0" fontId="5" fillId="0" borderId="1" xfId="0" applyFont="1" applyBorder="1"/>
    <xf numFmtId="1" fontId="5" fillId="2" borderId="1" xfId="0" applyNumberFormat="1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/>
    <xf numFmtId="1" fontId="5" fillId="3" borderId="1" xfId="0" applyNumberFormat="1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6" fillId="2" borderId="1" xfId="0" applyFont="1" applyFill="1" applyBorder="1"/>
    <xf numFmtId="1" fontId="5" fillId="4" borderId="1" xfId="0" applyNumberFormat="1" applyFont="1" applyFill="1" applyBorder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3" fillId="0" borderId="0" xfId="0" applyFont="1" applyAlignment="1"/>
    <xf numFmtId="0" fontId="3" fillId="5" borderId="0" xfId="0" applyFont="1" applyFill="1" applyAlignment="1"/>
    <xf numFmtId="0" fontId="5" fillId="5" borderId="1" xfId="0" applyFont="1" applyFill="1" applyBorder="1" applyAlignment="1">
      <alignment horizontal="center"/>
    </xf>
    <xf numFmtId="1" fontId="5" fillId="5" borderId="1" xfId="0" applyNumberFormat="1" applyFont="1" applyFill="1" applyBorder="1"/>
    <xf numFmtId="0" fontId="5" fillId="5" borderId="1" xfId="0" applyFont="1" applyFill="1" applyBorder="1"/>
    <xf numFmtId="0" fontId="5" fillId="6" borderId="1" xfId="0" applyFont="1" applyFill="1" applyBorder="1" applyAlignment="1">
      <alignment horizontal="center"/>
    </xf>
    <xf numFmtId="1" fontId="5" fillId="6" borderId="1" xfId="0" applyNumberFormat="1" applyFont="1" applyFill="1" applyBorder="1"/>
    <xf numFmtId="0" fontId="5" fillId="6" borderId="1" xfId="0" applyFont="1" applyFill="1" applyBorder="1"/>
    <xf numFmtId="1" fontId="5" fillId="0" borderId="1" xfId="0" applyNumberFormat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2" fillId="0" borderId="0" xfId="0" applyFont="1" applyAlignment="1"/>
    <xf numFmtId="1" fontId="6" fillId="4" borderId="1" xfId="0" applyNumberFormat="1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1"/>
  <sheetViews>
    <sheetView workbookViewId="0">
      <pane ySplit="1" topLeftCell="A11" activePane="bottomLeft" state="frozen"/>
      <selection activeCell="B1" sqref="B1"/>
      <selection pane="bottomLeft" activeCell="G12" sqref="G12"/>
    </sheetView>
  </sheetViews>
  <sheetFormatPr baseColWidth="10" defaultColWidth="12.625" defaultRowHeight="15" customHeight="1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2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25" width="10.625" style="1" customWidth="1"/>
    <col min="26" max="16384" width="12.625" style="1"/>
  </cols>
  <sheetData>
    <row r="1" spans="2:10" ht="15" customHeight="1" x14ac:dyDescent="0.25">
      <c r="B1" s="4" t="s">
        <v>1752</v>
      </c>
      <c r="C1" s="5" t="s">
        <v>1753</v>
      </c>
      <c r="D1" s="5" t="s">
        <v>1754</v>
      </c>
      <c r="E1" s="4" t="s">
        <v>1751</v>
      </c>
      <c r="F1" s="4" t="s">
        <v>0</v>
      </c>
      <c r="G1" s="3" t="s">
        <v>1755</v>
      </c>
    </row>
    <row r="2" spans="2:10" ht="14.25" customHeight="1" x14ac:dyDescent="0.25">
      <c r="B2" s="6">
        <v>1</v>
      </c>
      <c r="C2" s="7">
        <v>21317051940001</v>
      </c>
      <c r="D2" s="8" t="s">
        <v>1</v>
      </c>
      <c r="E2" s="6">
        <v>1</v>
      </c>
      <c r="F2" s="6" t="s">
        <v>3</v>
      </c>
      <c r="G2" s="3" t="s">
        <v>1756</v>
      </c>
      <c r="I2" s="3" t="s">
        <v>1756</v>
      </c>
      <c r="J2" s="1">
        <f>COUNTIF(G2:G60,"BLOQUE 1")</f>
        <v>25</v>
      </c>
    </row>
    <row r="3" spans="2:10" ht="14.25" customHeight="1" x14ac:dyDescent="0.25">
      <c r="B3" s="6">
        <v>2</v>
      </c>
      <c r="C3" s="7">
        <v>21317051940002</v>
      </c>
      <c r="D3" s="8" t="s">
        <v>4</v>
      </c>
      <c r="E3" s="6">
        <v>1</v>
      </c>
      <c r="F3" s="6" t="s">
        <v>3</v>
      </c>
      <c r="G3" s="3" t="s">
        <v>1756</v>
      </c>
      <c r="I3" s="3" t="s">
        <v>1757</v>
      </c>
      <c r="J3" s="1">
        <f>COUNTIF(G2:G60,"BLOQUE 2")</f>
        <v>25</v>
      </c>
    </row>
    <row r="4" spans="2:10" ht="14.25" customHeight="1" x14ac:dyDescent="0.25">
      <c r="B4" s="6">
        <v>3</v>
      </c>
      <c r="C4" s="7">
        <v>21317051940003</v>
      </c>
      <c r="D4" s="8" t="s">
        <v>6</v>
      </c>
      <c r="E4" s="6">
        <v>1</v>
      </c>
      <c r="F4" s="6" t="s">
        <v>3</v>
      </c>
      <c r="G4" s="3" t="s">
        <v>1756</v>
      </c>
      <c r="I4" s="3" t="s">
        <v>1759</v>
      </c>
      <c r="J4" s="1">
        <f>COUNTIF(G2:G60,"A DISTANCIA")</f>
        <v>1</v>
      </c>
    </row>
    <row r="5" spans="2:10" ht="14.25" customHeight="1" x14ac:dyDescent="0.25">
      <c r="B5" s="6">
        <v>4</v>
      </c>
      <c r="C5" s="7">
        <v>21317051940004</v>
      </c>
      <c r="D5" s="8" t="s">
        <v>7</v>
      </c>
      <c r="E5" s="6">
        <v>1</v>
      </c>
      <c r="F5" s="6" t="s">
        <v>3</v>
      </c>
      <c r="G5" s="3" t="s">
        <v>1756</v>
      </c>
      <c r="I5" s="3" t="s">
        <v>1758</v>
      </c>
      <c r="J5" s="1">
        <f>SUM(J2:J4)</f>
        <v>51</v>
      </c>
    </row>
    <row r="6" spans="2:10" ht="14.25" customHeight="1" x14ac:dyDescent="0.25">
      <c r="B6" s="6">
        <v>5</v>
      </c>
      <c r="C6" s="7">
        <v>21317051940005</v>
      </c>
      <c r="D6" s="8" t="s">
        <v>8</v>
      </c>
      <c r="E6" s="6">
        <v>1</v>
      </c>
      <c r="F6" s="6" t="s">
        <v>3</v>
      </c>
      <c r="G6" s="3" t="s">
        <v>1756</v>
      </c>
    </row>
    <row r="7" spans="2:10" ht="14.25" customHeight="1" x14ac:dyDescent="0.25">
      <c r="B7" s="6">
        <v>6</v>
      </c>
      <c r="C7" s="7">
        <v>21317051940006</v>
      </c>
      <c r="D7" s="8" t="s">
        <v>9</v>
      </c>
      <c r="E7" s="6">
        <v>1</v>
      </c>
      <c r="F7" s="6" t="s">
        <v>3</v>
      </c>
      <c r="G7" s="3" t="s">
        <v>1756</v>
      </c>
    </row>
    <row r="8" spans="2:10" ht="14.25" customHeight="1" x14ac:dyDescent="0.25">
      <c r="B8" s="6">
        <v>7</v>
      </c>
      <c r="C8" s="7">
        <v>21317051940007</v>
      </c>
      <c r="D8" s="8" t="s">
        <v>10</v>
      </c>
      <c r="E8" s="6">
        <v>1</v>
      </c>
      <c r="F8" s="6" t="s">
        <v>3</v>
      </c>
      <c r="G8" s="3" t="s">
        <v>1756</v>
      </c>
    </row>
    <row r="9" spans="2:10" ht="14.25" customHeight="1" x14ac:dyDescent="0.25">
      <c r="B9" s="6">
        <v>8</v>
      </c>
      <c r="C9" s="28">
        <v>21317051940008</v>
      </c>
      <c r="D9" s="29" t="s">
        <v>11</v>
      </c>
      <c r="E9" s="30">
        <v>1</v>
      </c>
      <c r="F9" s="30" t="s">
        <v>3</v>
      </c>
      <c r="G9" s="20" t="s">
        <v>1756</v>
      </c>
    </row>
    <row r="10" spans="2:10" ht="14.25" customHeight="1" x14ac:dyDescent="0.25">
      <c r="B10" s="6">
        <v>9</v>
      </c>
      <c r="C10" s="7">
        <v>21317051940009</v>
      </c>
      <c r="D10" s="8" t="s">
        <v>12</v>
      </c>
      <c r="E10" s="6">
        <v>1</v>
      </c>
      <c r="F10" s="6" t="s">
        <v>3</v>
      </c>
      <c r="G10" s="3" t="s">
        <v>1756</v>
      </c>
    </row>
    <row r="11" spans="2:10" ht="14.25" customHeight="1" x14ac:dyDescent="0.25">
      <c r="B11" s="6">
        <v>10</v>
      </c>
      <c r="C11" s="7">
        <v>21317051940010</v>
      </c>
      <c r="D11" s="8" t="s">
        <v>13</v>
      </c>
      <c r="E11" s="6">
        <v>1</v>
      </c>
      <c r="F11" s="6" t="s">
        <v>3</v>
      </c>
      <c r="G11" s="3" t="s">
        <v>1756</v>
      </c>
    </row>
    <row r="12" spans="2:10" ht="14.25" customHeight="1" x14ac:dyDescent="0.25">
      <c r="B12" s="6">
        <v>11</v>
      </c>
      <c r="C12" s="28">
        <v>21317051940011</v>
      </c>
      <c r="D12" s="29" t="s">
        <v>14</v>
      </c>
      <c r="E12" s="30">
        <v>1</v>
      </c>
      <c r="F12" s="30" t="s">
        <v>3</v>
      </c>
      <c r="G12" s="20" t="s">
        <v>1756</v>
      </c>
    </row>
    <row r="13" spans="2:10" ht="14.25" customHeight="1" x14ac:dyDescent="0.25">
      <c r="B13" s="6">
        <v>12</v>
      </c>
      <c r="C13" s="7">
        <v>21317051940012</v>
      </c>
      <c r="D13" s="8" t="s">
        <v>15</v>
      </c>
      <c r="E13" s="6">
        <v>1</v>
      </c>
      <c r="F13" s="6" t="s">
        <v>3</v>
      </c>
      <c r="G13" s="3" t="s">
        <v>1756</v>
      </c>
    </row>
    <row r="14" spans="2:10" ht="14.25" customHeight="1" x14ac:dyDescent="0.25">
      <c r="B14" s="6">
        <v>13</v>
      </c>
      <c r="C14" s="7">
        <v>21317051940013</v>
      </c>
      <c r="D14" s="8" t="s">
        <v>16</v>
      </c>
      <c r="E14" s="6">
        <v>1</v>
      </c>
      <c r="F14" s="6" t="s">
        <v>3</v>
      </c>
      <c r="G14" s="3" t="s">
        <v>1756</v>
      </c>
    </row>
    <row r="15" spans="2:10" ht="14.25" customHeight="1" x14ac:dyDescent="0.25">
      <c r="B15" s="6">
        <v>14</v>
      </c>
      <c r="C15" s="7">
        <v>21317051940664</v>
      </c>
      <c r="D15" s="8" t="s">
        <v>17</v>
      </c>
      <c r="E15" s="6">
        <v>1</v>
      </c>
      <c r="F15" s="6" t="s">
        <v>3</v>
      </c>
      <c r="G15" s="3" t="s">
        <v>1756</v>
      </c>
    </row>
    <row r="16" spans="2:10" ht="14.25" customHeight="1" x14ac:dyDescent="0.25">
      <c r="B16" s="6">
        <v>15</v>
      </c>
      <c r="C16" s="7">
        <v>21317051940015</v>
      </c>
      <c r="D16" s="8" t="s">
        <v>18</v>
      </c>
      <c r="E16" s="6">
        <v>1</v>
      </c>
      <c r="F16" s="6" t="s">
        <v>3</v>
      </c>
      <c r="G16" s="3" t="s">
        <v>1756</v>
      </c>
    </row>
    <row r="17" spans="2:7" ht="14.25" customHeight="1" x14ac:dyDescent="0.25">
      <c r="B17" s="6">
        <v>16</v>
      </c>
      <c r="C17" s="7">
        <v>21317051940016</v>
      </c>
      <c r="D17" s="8" t="s">
        <v>19</v>
      </c>
      <c r="E17" s="6">
        <v>1</v>
      </c>
      <c r="F17" s="6" t="s">
        <v>3</v>
      </c>
      <c r="G17" s="3" t="s">
        <v>1756</v>
      </c>
    </row>
    <row r="18" spans="2:7" ht="14.25" customHeight="1" x14ac:dyDescent="0.25">
      <c r="B18" s="6">
        <v>17</v>
      </c>
      <c r="C18" s="7">
        <v>21317051940014</v>
      </c>
      <c r="D18" s="8" t="s">
        <v>20</v>
      </c>
      <c r="E18" s="6">
        <v>1</v>
      </c>
      <c r="F18" s="6" t="s">
        <v>3</v>
      </c>
      <c r="G18" s="3" t="s">
        <v>1756</v>
      </c>
    </row>
    <row r="19" spans="2:7" ht="14.25" customHeight="1" x14ac:dyDescent="0.25">
      <c r="B19" s="6">
        <v>18</v>
      </c>
      <c r="C19" s="7">
        <v>21317051940018</v>
      </c>
      <c r="D19" s="8" t="s">
        <v>21</v>
      </c>
      <c r="E19" s="6">
        <v>1</v>
      </c>
      <c r="F19" s="6" t="s">
        <v>3</v>
      </c>
      <c r="G19" s="3" t="s">
        <v>1756</v>
      </c>
    </row>
    <row r="20" spans="2:7" ht="14.25" customHeight="1" x14ac:dyDescent="0.25">
      <c r="B20" s="6">
        <v>19</v>
      </c>
      <c r="C20" s="7">
        <v>21317051940017</v>
      </c>
      <c r="D20" s="8" t="s">
        <v>22</v>
      </c>
      <c r="E20" s="6">
        <v>1</v>
      </c>
      <c r="F20" s="6" t="s">
        <v>3</v>
      </c>
      <c r="G20" s="3" t="s">
        <v>1756</v>
      </c>
    </row>
    <row r="21" spans="2:7" ht="14.25" customHeight="1" x14ac:dyDescent="0.25">
      <c r="B21" s="6">
        <v>20</v>
      </c>
      <c r="C21" s="7">
        <v>21317051940019</v>
      </c>
      <c r="D21" s="8" t="s">
        <v>23</v>
      </c>
      <c r="E21" s="6">
        <v>1</v>
      </c>
      <c r="F21" s="6" t="s">
        <v>3</v>
      </c>
      <c r="G21" s="3" t="s">
        <v>1756</v>
      </c>
    </row>
    <row r="22" spans="2:7" ht="14.25" customHeight="1" x14ac:dyDescent="0.25">
      <c r="B22" s="6">
        <v>21</v>
      </c>
      <c r="C22" s="7">
        <v>21317051940020</v>
      </c>
      <c r="D22" s="8" t="s">
        <v>24</v>
      </c>
      <c r="E22" s="6">
        <v>1</v>
      </c>
      <c r="F22" s="6" t="s">
        <v>3</v>
      </c>
      <c r="G22" s="3" t="s">
        <v>1756</v>
      </c>
    </row>
    <row r="23" spans="2:7" ht="14.25" customHeight="1" x14ac:dyDescent="0.25">
      <c r="B23" s="6">
        <v>22</v>
      </c>
      <c r="C23" s="7">
        <v>21317051940021</v>
      </c>
      <c r="D23" s="8" t="s">
        <v>25</v>
      </c>
      <c r="E23" s="6">
        <v>1</v>
      </c>
      <c r="F23" s="6" t="s">
        <v>3</v>
      </c>
      <c r="G23" s="3" t="s">
        <v>1756</v>
      </c>
    </row>
    <row r="24" spans="2:7" ht="14.25" customHeight="1" x14ac:dyDescent="0.25">
      <c r="B24" s="6">
        <v>23</v>
      </c>
      <c r="C24" s="7">
        <v>21317051940025</v>
      </c>
      <c r="D24" s="8" t="s">
        <v>26</v>
      </c>
      <c r="E24" s="6">
        <v>1</v>
      </c>
      <c r="F24" s="6" t="s">
        <v>3</v>
      </c>
      <c r="G24" s="3" t="s">
        <v>1756</v>
      </c>
    </row>
    <row r="25" spans="2:7" ht="14.25" customHeight="1" x14ac:dyDescent="0.25">
      <c r="B25" s="6">
        <v>24</v>
      </c>
      <c r="C25" s="7">
        <v>21317051940022</v>
      </c>
      <c r="D25" s="8" t="s">
        <v>27</v>
      </c>
      <c r="E25" s="6">
        <v>1</v>
      </c>
      <c r="F25" s="6" t="s">
        <v>3</v>
      </c>
      <c r="G25" s="3" t="s">
        <v>1756</v>
      </c>
    </row>
    <row r="26" spans="2:7" ht="14.25" customHeight="1" x14ac:dyDescent="0.25">
      <c r="B26" s="6">
        <v>25</v>
      </c>
      <c r="C26" s="9">
        <v>21317051940023</v>
      </c>
      <c r="D26" s="10" t="s">
        <v>28</v>
      </c>
      <c r="E26" s="11">
        <v>1</v>
      </c>
      <c r="F26" s="11" t="s">
        <v>3</v>
      </c>
      <c r="G26" s="3" t="s">
        <v>1759</v>
      </c>
    </row>
    <row r="27" spans="2:7" ht="14.25" customHeight="1" x14ac:dyDescent="0.25">
      <c r="B27" s="6">
        <v>26</v>
      </c>
      <c r="C27" s="7">
        <v>21317051940024</v>
      </c>
      <c r="D27" s="8" t="s">
        <v>29</v>
      </c>
      <c r="E27" s="6">
        <v>1</v>
      </c>
      <c r="F27" s="6" t="s">
        <v>3</v>
      </c>
      <c r="G27" s="3" t="s">
        <v>1756</v>
      </c>
    </row>
    <row r="28" spans="2:7" ht="14.25" customHeight="1" x14ac:dyDescent="0.25">
      <c r="B28" s="6">
        <v>27</v>
      </c>
      <c r="C28" s="7">
        <v>21317051940026</v>
      </c>
      <c r="D28" s="8" t="s">
        <v>30</v>
      </c>
      <c r="E28" s="6">
        <v>1</v>
      </c>
      <c r="F28" s="6" t="s">
        <v>3</v>
      </c>
      <c r="G28" s="3" t="s">
        <v>1757</v>
      </c>
    </row>
    <row r="29" spans="2:7" ht="14.25" customHeight="1" x14ac:dyDescent="0.25">
      <c r="B29" s="6">
        <v>28</v>
      </c>
      <c r="C29" s="28">
        <v>21317051940027</v>
      </c>
      <c r="D29" s="29" t="s">
        <v>31</v>
      </c>
      <c r="E29" s="30">
        <v>1</v>
      </c>
      <c r="F29" s="30" t="s">
        <v>3</v>
      </c>
      <c r="G29" s="20" t="s">
        <v>1757</v>
      </c>
    </row>
    <row r="30" spans="2:7" ht="14.25" customHeight="1" x14ac:dyDescent="0.25">
      <c r="B30" s="6">
        <v>29</v>
      </c>
      <c r="C30" s="17">
        <v>21317051940028</v>
      </c>
      <c r="D30" s="18" t="s">
        <v>32</v>
      </c>
      <c r="E30" s="19">
        <v>1</v>
      </c>
      <c r="F30" s="19" t="s">
        <v>3</v>
      </c>
      <c r="G30" s="20" t="s">
        <v>1757</v>
      </c>
    </row>
    <row r="31" spans="2:7" ht="14.25" customHeight="1" x14ac:dyDescent="0.25">
      <c r="B31" s="6">
        <v>30</v>
      </c>
      <c r="C31" s="7">
        <v>21317051940029</v>
      </c>
      <c r="D31" s="8" t="s">
        <v>33</v>
      </c>
      <c r="E31" s="6">
        <v>1</v>
      </c>
      <c r="F31" s="6" t="s">
        <v>3</v>
      </c>
      <c r="G31" s="3" t="s">
        <v>1757</v>
      </c>
    </row>
    <row r="32" spans="2:7" ht="14.25" customHeight="1" x14ac:dyDescent="0.25">
      <c r="B32" s="6">
        <v>31</v>
      </c>
      <c r="C32" s="7">
        <v>21317051940030</v>
      </c>
      <c r="D32" s="8" t="s">
        <v>34</v>
      </c>
      <c r="E32" s="6">
        <v>1</v>
      </c>
      <c r="F32" s="6" t="s">
        <v>3</v>
      </c>
      <c r="G32" s="3" t="s">
        <v>1757</v>
      </c>
    </row>
    <row r="33" spans="2:7" ht="14.25" customHeight="1" x14ac:dyDescent="0.25">
      <c r="B33" s="6">
        <v>32</v>
      </c>
      <c r="C33" s="7">
        <v>21317051940031</v>
      </c>
      <c r="D33" s="8" t="s">
        <v>35</v>
      </c>
      <c r="E33" s="6">
        <v>1</v>
      </c>
      <c r="F33" s="6" t="s">
        <v>3</v>
      </c>
      <c r="G33" s="3" t="s">
        <v>1757</v>
      </c>
    </row>
    <row r="34" spans="2:7" ht="14.25" customHeight="1" x14ac:dyDescent="0.25">
      <c r="B34" s="6">
        <v>33</v>
      </c>
      <c r="C34" s="7">
        <v>21317051940032</v>
      </c>
      <c r="D34" s="8" t="s">
        <v>36</v>
      </c>
      <c r="E34" s="6">
        <v>1</v>
      </c>
      <c r="F34" s="6" t="s">
        <v>3</v>
      </c>
      <c r="G34" s="3" t="s">
        <v>1757</v>
      </c>
    </row>
    <row r="35" spans="2:7" ht="14.25" customHeight="1" x14ac:dyDescent="0.25">
      <c r="B35" s="6">
        <v>34</v>
      </c>
      <c r="C35" s="7">
        <v>21317051940033</v>
      </c>
      <c r="D35" s="8" t="s">
        <v>37</v>
      </c>
      <c r="E35" s="6">
        <v>1</v>
      </c>
      <c r="F35" s="6" t="s">
        <v>3</v>
      </c>
      <c r="G35" s="3" t="s">
        <v>1757</v>
      </c>
    </row>
    <row r="36" spans="2:7" ht="14.25" customHeight="1" x14ac:dyDescent="0.25">
      <c r="B36" s="6">
        <v>35</v>
      </c>
      <c r="C36" s="7">
        <v>21317051940034</v>
      </c>
      <c r="D36" s="8" t="s">
        <v>38</v>
      </c>
      <c r="E36" s="6">
        <v>1</v>
      </c>
      <c r="F36" s="6" t="s">
        <v>3</v>
      </c>
      <c r="G36" s="3" t="s">
        <v>1757</v>
      </c>
    </row>
    <row r="37" spans="2:7" ht="14.25" customHeight="1" x14ac:dyDescent="0.25">
      <c r="B37" s="6">
        <v>36</v>
      </c>
      <c r="C37" s="7">
        <v>21317051940035</v>
      </c>
      <c r="D37" s="8" t="s">
        <v>39</v>
      </c>
      <c r="E37" s="6">
        <v>1</v>
      </c>
      <c r="F37" s="6" t="s">
        <v>3</v>
      </c>
      <c r="G37" s="3" t="s">
        <v>1757</v>
      </c>
    </row>
    <row r="38" spans="2:7" ht="14.25" customHeight="1" x14ac:dyDescent="0.25">
      <c r="B38" s="6">
        <v>37</v>
      </c>
      <c r="C38" s="7">
        <v>21317051940037</v>
      </c>
      <c r="D38" s="8" t="s">
        <v>40</v>
      </c>
      <c r="E38" s="6">
        <v>1</v>
      </c>
      <c r="F38" s="6" t="s">
        <v>3</v>
      </c>
      <c r="G38" s="3" t="s">
        <v>1757</v>
      </c>
    </row>
    <row r="39" spans="2:7" ht="14.25" customHeight="1" x14ac:dyDescent="0.25">
      <c r="B39" s="6">
        <v>38</v>
      </c>
      <c r="C39" s="7">
        <v>21317051940038</v>
      </c>
      <c r="D39" s="8" t="s">
        <v>41</v>
      </c>
      <c r="E39" s="6">
        <v>1</v>
      </c>
      <c r="F39" s="6" t="s">
        <v>3</v>
      </c>
      <c r="G39" s="3" t="s">
        <v>1757</v>
      </c>
    </row>
    <row r="40" spans="2:7" ht="14.25" customHeight="1" x14ac:dyDescent="0.25">
      <c r="B40" s="6">
        <v>39</v>
      </c>
      <c r="C40" s="7">
        <v>21317051940039</v>
      </c>
      <c r="D40" s="8" t="s">
        <v>42</v>
      </c>
      <c r="E40" s="6">
        <v>1</v>
      </c>
      <c r="F40" s="6" t="s">
        <v>3</v>
      </c>
      <c r="G40" s="3" t="s">
        <v>1757</v>
      </c>
    </row>
    <row r="41" spans="2:7" ht="14.25" customHeight="1" x14ac:dyDescent="0.25">
      <c r="B41" s="6">
        <v>40</v>
      </c>
      <c r="C41" s="7">
        <v>21317051940036</v>
      </c>
      <c r="D41" s="8" t="s">
        <v>43</v>
      </c>
      <c r="E41" s="6">
        <v>1</v>
      </c>
      <c r="F41" s="6" t="s">
        <v>3</v>
      </c>
      <c r="G41" s="3" t="s">
        <v>1757</v>
      </c>
    </row>
    <row r="42" spans="2:7" ht="14.25" customHeight="1" x14ac:dyDescent="0.25">
      <c r="B42" s="6">
        <v>41</v>
      </c>
      <c r="C42" s="7">
        <v>20317051940135</v>
      </c>
      <c r="D42" s="8" t="s">
        <v>44</v>
      </c>
      <c r="E42" s="6">
        <v>1</v>
      </c>
      <c r="F42" s="6" t="s">
        <v>3</v>
      </c>
      <c r="G42" s="3" t="s">
        <v>1757</v>
      </c>
    </row>
    <row r="43" spans="2:7" ht="14.25" customHeight="1" x14ac:dyDescent="0.25">
      <c r="B43" s="6">
        <v>42</v>
      </c>
      <c r="C43" s="7">
        <v>21317051940040</v>
      </c>
      <c r="D43" s="8" t="s">
        <v>45</v>
      </c>
      <c r="E43" s="6">
        <v>1</v>
      </c>
      <c r="F43" s="6" t="s">
        <v>3</v>
      </c>
      <c r="G43" s="3" t="s">
        <v>1757</v>
      </c>
    </row>
    <row r="44" spans="2:7" ht="14.25" customHeight="1" x14ac:dyDescent="0.25">
      <c r="B44" s="6">
        <v>43</v>
      </c>
      <c r="C44" s="7">
        <v>21317051940041</v>
      </c>
      <c r="D44" s="8" t="s">
        <v>46</v>
      </c>
      <c r="E44" s="6">
        <v>1</v>
      </c>
      <c r="F44" s="6" t="s">
        <v>3</v>
      </c>
      <c r="G44" s="3" t="s">
        <v>1757</v>
      </c>
    </row>
    <row r="45" spans="2:7" ht="14.25" customHeight="1" x14ac:dyDescent="0.25">
      <c r="B45" s="6">
        <v>44</v>
      </c>
      <c r="C45" s="7">
        <v>21317051940042</v>
      </c>
      <c r="D45" s="8" t="s">
        <v>47</v>
      </c>
      <c r="E45" s="6">
        <v>1</v>
      </c>
      <c r="F45" s="6" t="s">
        <v>3</v>
      </c>
      <c r="G45" s="3" t="s">
        <v>1757</v>
      </c>
    </row>
    <row r="46" spans="2:7" ht="14.25" customHeight="1" x14ac:dyDescent="0.25">
      <c r="B46" s="6">
        <v>45</v>
      </c>
      <c r="C46" s="7">
        <v>21317051940043</v>
      </c>
      <c r="D46" s="8" t="s">
        <v>48</v>
      </c>
      <c r="E46" s="6">
        <v>1</v>
      </c>
      <c r="F46" s="6" t="s">
        <v>3</v>
      </c>
      <c r="G46" s="3" t="s">
        <v>1757</v>
      </c>
    </row>
    <row r="47" spans="2:7" ht="14.25" customHeight="1" x14ac:dyDescent="0.25">
      <c r="B47" s="6">
        <v>46</v>
      </c>
      <c r="C47" s="7">
        <v>21317051940044</v>
      </c>
      <c r="D47" s="8" t="s">
        <v>49</v>
      </c>
      <c r="E47" s="6">
        <v>1</v>
      </c>
      <c r="F47" s="6" t="s">
        <v>3</v>
      </c>
      <c r="G47" s="3" t="s">
        <v>1757</v>
      </c>
    </row>
    <row r="48" spans="2:7" ht="14.25" customHeight="1" x14ac:dyDescent="0.25">
      <c r="B48" s="6">
        <v>47</v>
      </c>
      <c r="C48" s="7">
        <v>21317051940045</v>
      </c>
      <c r="D48" s="8" t="s">
        <v>50</v>
      </c>
      <c r="E48" s="6">
        <v>1</v>
      </c>
      <c r="F48" s="6" t="s">
        <v>3</v>
      </c>
      <c r="G48" s="3" t="s">
        <v>1757</v>
      </c>
    </row>
    <row r="49" spans="2:7" ht="14.25" customHeight="1" x14ac:dyDescent="0.25">
      <c r="B49" s="6">
        <v>48</v>
      </c>
      <c r="C49" s="7">
        <v>21317051940046</v>
      </c>
      <c r="D49" s="8" t="s">
        <v>51</v>
      </c>
      <c r="E49" s="6">
        <v>1</v>
      </c>
      <c r="F49" s="6" t="s">
        <v>3</v>
      </c>
      <c r="G49" s="3" t="s">
        <v>1757</v>
      </c>
    </row>
    <row r="50" spans="2:7" ht="14.25" customHeight="1" x14ac:dyDescent="0.25">
      <c r="B50" s="6">
        <v>49</v>
      </c>
      <c r="C50" s="7">
        <v>21317051940047</v>
      </c>
      <c r="D50" s="8" t="s">
        <v>52</v>
      </c>
      <c r="E50" s="6">
        <v>1</v>
      </c>
      <c r="F50" s="6" t="s">
        <v>3</v>
      </c>
      <c r="G50" s="3" t="s">
        <v>1757</v>
      </c>
    </row>
    <row r="51" spans="2:7" ht="14.25" customHeight="1" x14ac:dyDescent="0.25">
      <c r="B51" s="6">
        <v>50</v>
      </c>
      <c r="C51" s="7">
        <v>21317051940665</v>
      </c>
      <c r="D51" s="8" t="s">
        <v>53</v>
      </c>
      <c r="E51" s="6">
        <v>1</v>
      </c>
      <c r="F51" s="6" t="s">
        <v>3</v>
      </c>
      <c r="G51" s="3" t="s">
        <v>1757</v>
      </c>
    </row>
    <row r="52" spans="2:7" ht="14.25" customHeight="1" x14ac:dyDescent="0.25">
      <c r="B52" s="6">
        <v>51</v>
      </c>
      <c r="C52" s="7">
        <v>21317051940048</v>
      </c>
      <c r="D52" s="8" t="s">
        <v>54</v>
      </c>
      <c r="E52" s="6">
        <v>1</v>
      </c>
      <c r="F52" s="6" t="s">
        <v>3</v>
      </c>
      <c r="G52" s="3" t="s">
        <v>1757</v>
      </c>
    </row>
    <row r="53" spans="2:7" ht="14.25" customHeight="1" x14ac:dyDescent="0.25"/>
    <row r="54" spans="2:7" ht="14.25" customHeight="1" x14ac:dyDescent="0.25"/>
    <row r="55" spans="2:7" ht="14.25" customHeight="1" x14ac:dyDescent="0.25"/>
    <row r="56" spans="2:7" ht="14.25" customHeight="1" x14ac:dyDescent="0.25"/>
    <row r="57" spans="2:7" ht="14.25" customHeight="1" x14ac:dyDescent="0.25"/>
    <row r="58" spans="2:7" ht="14.25" customHeight="1" x14ac:dyDescent="0.25"/>
    <row r="59" spans="2:7" ht="14.25" customHeight="1" x14ac:dyDescent="0.25"/>
    <row r="60" spans="2:7" ht="14.25" customHeight="1" x14ac:dyDescent="0.25"/>
    <row r="61" spans="2:7" ht="14.25" customHeight="1" x14ac:dyDescent="0.25"/>
    <row r="62" spans="2:7" ht="14.25" customHeight="1" x14ac:dyDescent="0.25"/>
    <row r="63" spans="2:7" ht="14.25" customHeight="1" x14ac:dyDescent="0.25"/>
    <row r="64" spans="2:7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pageMargins left="0.7" right="0.7" top="0.75" bottom="0.75" header="0" footer="0"/>
  <pageSetup scale="96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workbookViewId="0">
      <pane ySplit="1" topLeftCell="A20" activePane="bottomLeft" state="frozen"/>
      <selection activeCell="J6" sqref="J6"/>
      <selection pane="bottomLeft" activeCell="G51" sqref="G51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5.62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21317051940426</v>
      </c>
      <c r="D2" s="8" t="s">
        <v>461</v>
      </c>
      <c r="E2" s="6">
        <v>1</v>
      </c>
      <c r="F2" s="6" t="s">
        <v>462</v>
      </c>
      <c r="G2" s="3" t="s">
        <v>1756</v>
      </c>
      <c r="I2" s="1" t="s">
        <v>1756</v>
      </c>
      <c r="J2" s="1">
        <f>COUNTIF(G2:G60,"BLOQUE 1")</f>
        <v>23</v>
      </c>
    </row>
    <row r="3" spans="2:10" x14ac:dyDescent="0.25">
      <c r="B3" s="6">
        <v>2</v>
      </c>
      <c r="C3" s="7">
        <v>21317051940427</v>
      </c>
      <c r="D3" s="8" t="s">
        <v>463</v>
      </c>
      <c r="E3" s="6">
        <v>1</v>
      </c>
      <c r="F3" s="6" t="s">
        <v>462</v>
      </c>
      <c r="G3" s="3" t="s">
        <v>1756</v>
      </c>
      <c r="I3" s="1" t="s">
        <v>1757</v>
      </c>
      <c r="J3" s="1">
        <f>COUNTIF(G2:G60,"BLOQUE 2")</f>
        <v>22</v>
      </c>
    </row>
    <row r="4" spans="2:10" x14ac:dyDescent="0.25">
      <c r="B4" s="6">
        <v>3</v>
      </c>
      <c r="C4" s="7">
        <v>21317051940428</v>
      </c>
      <c r="D4" s="8" t="s">
        <v>464</v>
      </c>
      <c r="E4" s="6">
        <v>1</v>
      </c>
      <c r="F4" s="6" t="s">
        <v>462</v>
      </c>
      <c r="G4" s="3" t="s">
        <v>1756</v>
      </c>
      <c r="I4" s="1" t="s">
        <v>1759</v>
      </c>
      <c r="J4" s="1">
        <f>COUNTIF(G2:G60,"A DISTANCIA")</f>
        <v>5</v>
      </c>
    </row>
    <row r="5" spans="2:10" x14ac:dyDescent="0.25">
      <c r="B5" s="6">
        <v>4</v>
      </c>
      <c r="C5" s="7">
        <v>21317051940429</v>
      </c>
      <c r="D5" s="8" t="s">
        <v>465</v>
      </c>
      <c r="E5" s="6">
        <v>1</v>
      </c>
      <c r="F5" s="6" t="s">
        <v>462</v>
      </c>
      <c r="G5" s="3" t="s">
        <v>1756</v>
      </c>
      <c r="I5" s="1" t="s">
        <v>1758</v>
      </c>
      <c r="J5" s="1">
        <f>SUM(J2:J4)</f>
        <v>50</v>
      </c>
    </row>
    <row r="6" spans="2:10" x14ac:dyDescent="0.25">
      <c r="B6" s="6">
        <v>5</v>
      </c>
      <c r="C6" s="7">
        <v>21317051940431</v>
      </c>
      <c r="D6" s="8" t="s">
        <v>466</v>
      </c>
      <c r="E6" s="6">
        <v>1</v>
      </c>
      <c r="F6" s="6" t="s">
        <v>462</v>
      </c>
      <c r="G6" s="3" t="s">
        <v>1756</v>
      </c>
    </row>
    <row r="7" spans="2:10" x14ac:dyDescent="0.25">
      <c r="B7" s="6">
        <v>6</v>
      </c>
      <c r="C7" s="17">
        <v>21317051940432</v>
      </c>
      <c r="D7" s="18" t="s">
        <v>467</v>
      </c>
      <c r="E7" s="19">
        <v>1</v>
      </c>
      <c r="F7" s="19" t="s">
        <v>462</v>
      </c>
      <c r="G7" s="20" t="s">
        <v>1756</v>
      </c>
    </row>
    <row r="8" spans="2:10" x14ac:dyDescent="0.25">
      <c r="B8" s="6">
        <v>7</v>
      </c>
      <c r="C8" s="7">
        <v>21317051940433</v>
      </c>
      <c r="D8" s="8" t="s">
        <v>468</v>
      </c>
      <c r="E8" s="6">
        <v>1</v>
      </c>
      <c r="F8" s="6" t="s">
        <v>462</v>
      </c>
      <c r="G8" s="3" t="s">
        <v>1756</v>
      </c>
    </row>
    <row r="9" spans="2:10" x14ac:dyDescent="0.25">
      <c r="B9" s="6">
        <v>8</v>
      </c>
      <c r="C9" s="7">
        <v>21317051940434</v>
      </c>
      <c r="D9" s="8" t="s">
        <v>469</v>
      </c>
      <c r="E9" s="6">
        <v>1</v>
      </c>
      <c r="F9" s="6" t="s">
        <v>462</v>
      </c>
      <c r="G9" s="3" t="s">
        <v>1756</v>
      </c>
    </row>
    <row r="10" spans="2:10" x14ac:dyDescent="0.25">
      <c r="B10" s="6">
        <v>9</v>
      </c>
      <c r="C10" s="7">
        <v>21317051940435</v>
      </c>
      <c r="D10" s="8" t="s">
        <v>470</v>
      </c>
      <c r="E10" s="6">
        <v>1</v>
      </c>
      <c r="F10" s="6" t="s">
        <v>462</v>
      </c>
      <c r="G10" s="3" t="s">
        <v>1756</v>
      </c>
    </row>
    <row r="11" spans="2:10" x14ac:dyDescent="0.25">
      <c r="B11" s="6">
        <v>10</v>
      </c>
      <c r="C11" s="7">
        <v>21317051940436</v>
      </c>
      <c r="D11" s="8" t="s">
        <v>471</v>
      </c>
      <c r="E11" s="6">
        <v>1</v>
      </c>
      <c r="F11" s="6" t="s">
        <v>462</v>
      </c>
      <c r="G11" s="3" t="s">
        <v>1756</v>
      </c>
    </row>
    <row r="12" spans="2:10" x14ac:dyDescent="0.25">
      <c r="B12" s="6">
        <v>11</v>
      </c>
      <c r="C12" s="7">
        <v>21317051940437</v>
      </c>
      <c r="D12" s="8" t="s">
        <v>472</v>
      </c>
      <c r="E12" s="6">
        <v>1</v>
      </c>
      <c r="F12" s="6" t="s">
        <v>462</v>
      </c>
      <c r="G12" s="3" t="s">
        <v>1756</v>
      </c>
    </row>
    <row r="13" spans="2:10" x14ac:dyDescent="0.25">
      <c r="B13" s="6">
        <v>12</v>
      </c>
      <c r="C13" s="7">
        <v>21317051940438</v>
      </c>
      <c r="D13" s="8" t="s">
        <v>473</v>
      </c>
      <c r="E13" s="6">
        <v>1</v>
      </c>
      <c r="F13" s="6" t="s">
        <v>462</v>
      </c>
      <c r="G13" s="3" t="s">
        <v>1756</v>
      </c>
    </row>
    <row r="14" spans="2:10" x14ac:dyDescent="0.25">
      <c r="B14" s="6">
        <v>13</v>
      </c>
      <c r="C14" s="7">
        <v>21317051940439</v>
      </c>
      <c r="D14" s="8" t="s">
        <v>474</v>
      </c>
      <c r="E14" s="6">
        <v>1</v>
      </c>
      <c r="F14" s="6" t="s">
        <v>462</v>
      </c>
      <c r="G14" s="3" t="s">
        <v>1756</v>
      </c>
    </row>
    <row r="15" spans="2:10" x14ac:dyDescent="0.25">
      <c r="B15" s="6">
        <v>14</v>
      </c>
      <c r="C15" s="7">
        <v>21317051940440</v>
      </c>
      <c r="D15" s="8" t="s">
        <v>475</v>
      </c>
      <c r="E15" s="6">
        <v>1</v>
      </c>
      <c r="F15" s="6" t="s">
        <v>462</v>
      </c>
      <c r="G15" s="3" t="s">
        <v>1756</v>
      </c>
    </row>
    <row r="16" spans="2:10" x14ac:dyDescent="0.25">
      <c r="B16" s="6">
        <v>15</v>
      </c>
      <c r="C16" s="7">
        <v>17317051940657</v>
      </c>
      <c r="D16" s="8" t="s">
        <v>476</v>
      </c>
      <c r="E16" s="6">
        <v>1</v>
      </c>
      <c r="F16" s="6" t="s">
        <v>462</v>
      </c>
      <c r="G16" s="3" t="s">
        <v>1756</v>
      </c>
    </row>
    <row r="17" spans="2:7" x14ac:dyDescent="0.25">
      <c r="B17" s="6">
        <v>16</v>
      </c>
      <c r="C17" s="9">
        <v>21317051940443</v>
      </c>
      <c r="D17" s="10" t="s">
        <v>477</v>
      </c>
      <c r="E17" s="11">
        <v>1</v>
      </c>
      <c r="F17" s="11" t="s">
        <v>462</v>
      </c>
      <c r="G17" s="3" t="s">
        <v>1759</v>
      </c>
    </row>
    <row r="18" spans="2:7" x14ac:dyDescent="0.25">
      <c r="B18" s="6">
        <v>17</v>
      </c>
      <c r="C18" s="7">
        <v>21317051940430</v>
      </c>
      <c r="D18" s="8" t="s">
        <v>478</v>
      </c>
      <c r="E18" s="6">
        <v>1</v>
      </c>
      <c r="F18" s="6" t="s">
        <v>462</v>
      </c>
      <c r="G18" s="3" t="s">
        <v>1756</v>
      </c>
    </row>
    <row r="19" spans="2:7" x14ac:dyDescent="0.25">
      <c r="B19" s="6">
        <v>18</v>
      </c>
      <c r="C19" s="7">
        <v>21317051940447</v>
      </c>
      <c r="D19" s="8" t="s">
        <v>479</v>
      </c>
      <c r="E19" s="6">
        <v>1</v>
      </c>
      <c r="F19" s="6" t="s">
        <v>462</v>
      </c>
      <c r="G19" s="3" t="s">
        <v>1756</v>
      </c>
    </row>
    <row r="20" spans="2:7" x14ac:dyDescent="0.25">
      <c r="B20" s="6">
        <v>19</v>
      </c>
      <c r="C20" s="17">
        <v>21317051940448</v>
      </c>
      <c r="D20" s="18" t="s">
        <v>480</v>
      </c>
      <c r="E20" s="19">
        <v>1</v>
      </c>
      <c r="F20" s="19" t="s">
        <v>462</v>
      </c>
      <c r="G20" s="20" t="s">
        <v>1756</v>
      </c>
    </row>
    <row r="21" spans="2:7" x14ac:dyDescent="0.25">
      <c r="B21" s="6">
        <v>20</v>
      </c>
      <c r="C21" s="17">
        <v>21317051940445</v>
      </c>
      <c r="D21" s="18" t="s">
        <v>481</v>
      </c>
      <c r="E21" s="19">
        <v>1</v>
      </c>
      <c r="F21" s="19" t="s">
        <v>462</v>
      </c>
      <c r="G21" s="20" t="s">
        <v>1756</v>
      </c>
    </row>
    <row r="22" spans="2:7" x14ac:dyDescent="0.25">
      <c r="B22" s="6">
        <v>21</v>
      </c>
      <c r="C22" s="7">
        <v>21317051940446</v>
      </c>
      <c r="D22" s="8" t="s">
        <v>482</v>
      </c>
      <c r="E22" s="6">
        <v>1</v>
      </c>
      <c r="F22" s="6" t="s">
        <v>462</v>
      </c>
      <c r="G22" s="3" t="s">
        <v>1756</v>
      </c>
    </row>
    <row r="23" spans="2:7" x14ac:dyDescent="0.25">
      <c r="B23" s="6">
        <v>22</v>
      </c>
      <c r="C23" s="7">
        <v>21317051940449</v>
      </c>
      <c r="D23" s="8" t="s">
        <v>483</v>
      </c>
      <c r="E23" s="6">
        <v>1</v>
      </c>
      <c r="F23" s="6" t="s">
        <v>462</v>
      </c>
      <c r="G23" s="3" t="s">
        <v>1756</v>
      </c>
    </row>
    <row r="24" spans="2:7" x14ac:dyDescent="0.25">
      <c r="B24" s="6">
        <v>23</v>
      </c>
      <c r="C24" s="7">
        <v>21317051940450</v>
      </c>
      <c r="D24" s="8" t="s">
        <v>484</v>
      </c>
      <c r="E24" s="6">
        <v>1</v>
      </c>
      <c r="F24" s="6" t="s">
        <v>462</v>
      </c>
      <c r="G24" s="3" t="s">
        <v>1756</v>
      </c>
    </row>
    <row r="25" spans="2:7" x14ac:dyDescent="0.25">
      <c r="B25" s="6">
        <v>24</v>
      </c>
      <c r="C25" s="7">
        <v>21317051940455</v>
      </c>
      <c r="D25" s="8" t="s">
        <v>485</v>
      </c>
      <c r="E25" s="6">
        <v>1</v>
      </c>
      <c r="F25" s="6" t="s">
        <v>462</v>
      </c>
      <c r="G25" s="3" t="s">
        <v>1756</v>
      </c>
    </row>
    <row r="26" spans="2:7" x14ac:dyDescent="0.25">
      <c r="B26" s="6">
        <v>25</v>
      </c>
      <c r="C26" s="7">
        <v>21317051940472</v>
      </c>
      <c r="D26" s="8" t="s">
        <v>486</v>
      </c>
      <c r="E26" s="6">
        <v>1</v>
      </c>
      <c r="F26" s="6" t="s">
        <v>462</v>
      </c>
      <c r="G26" s="3" t="s">
        <v>1757</v>
      </c>
    </row>
    <row r="27" spans="2:7" x14ac:dyDescent="0.25">
      <c r="B27" s="6">
        <v>26</v>
      </c>
      <c r="C27" s="7">
        <v>21317051940451</v>
      </c>
      <c r="D27" s="8" t="s">
        <v>487</v>
      </c>
      <c r="E27" s="6">
        <v>1</v>
      </c>
      <c r="F27" s="6" t="s">
        <v>462</v>
      </c>
      <c r="G27" s="3" t="s">
        <v>1757</v>
      </c>
    </row>
    <row r="28" spans="2:7" x14ac:dyDescent="0.25">
      <c r="B28" s="6">
        <v>27</v>
      </c>
      <c r="C28" s="17">
        <v>21317051940452</v>
      </c>
      <c r="D28" s="18" t="s">
        <v>488</v>
      </c>
      <c r="E28" s="19">
        <v>1</v>
      </c>
      <c r="F28" s="19" t="s">
        <v>462</v>
      </c>
      <c r="G28" s="20" t="s">
        <v>1757</v>
      </c>
    </row>
    <row r="29" spans="2:7" x14ac:dyDescent="0.25">
      <c r="B29" s="6">
        <v>28</v>
      </c>
      <c r="C29" s="7">
        <v>21317051940453</v>
      </c>
      <c r="D29" s="8" t="s">
        <v>489</v>
      </c>
      <c r="E29" s="6">
        <v>1</v>
      </c>
      <c r="F29" s="6" t="s">
        <v>462</v>
      </c>
      <c r="G29" s="3" t="s">
        <v>1757</v>
      </c>
    </row>
    <row r="30" spans="2:7" x14ac:dyDescent="0.25">
      <c r="B30" s="6">
        <v>29</v>
      </c>
      <c r="C30" s="9">
        <v>21317051940454</v>
      </c>
      <c r="D30" s="10" t="s">
        <v>490</v>
      </c>
      <c r="E30" s="11">
        <v>1</v>
      </c>
      <c r="F30" s="11" t="s">
        <v>462</v>
      </c>
      <c r="G30" s="3" t="s">
        <v>1759</v>
      </c>
    </row>
    <row r="31" spans="2:7" x14ac:dyDescent="0.25">
      <c r="B31" s="6">
        <v>30</v>
      </c>
      <c r="C31" s="7">
        <v>21317051940667</v>
      </c>
      <c r="D31" s="8" t="s">
        <v>491</v>
      </c>
      <c r="E31" s="6">
        <v>1</v>
      </c>
      <c r="F31" s="6" t="s">
        <v>462</v>
      </c>
      <c r="G31" s="3" t="s">
        <v>1757</v>
      </c>
    </row>
    <row r="32" spans="2:7" x14ac:dyDescent="0.25">
      <c r="B32" s="6">
        <v>31</v>
      </c>
      <c r="C32" s="7">
        <v>21317051940456</v>
      </c>
      <c r="D32" s="8" t="s">
        <v>492</v>
      </c>
      <c r="E32" s="6">
        <v>1</v>
      </c>
      <c r="F32" s="6" t="s">
        <v>462</v>
      </c>
      <c r="G32" s="3" t="s">
        <v>1757</v>
      </c>
    </row>
    <row r="33" spans="2:7" x14ac:dyDescent="0.25">
      <c r="B33" s="6">
        <v>32</v>
      </c>
      <c r="C33" s="7">
        <v>21317051940457</v>
      </c>
      <c r="D33" s="8" t="s">
        <v>493</v>
      </c>
      <c r="E33" s="6">
        <v>1</v>
      </c>
      <c r="F33" s="6" t="s">
        <v>462</v>
      </c>
      <c r="G33" s="3" t="s">
        <v>1757</v>
      </c>
    </row>
    <row r="34" spans="2:7" x14ac:dyDescent="0.25">
      <c r="B34" s="6">
        <v>33</v>
      </c>
      <c r="C34" s="7">
        <v>21317051940458</v>
      </c>
      <c r="D34" s="8" t="s">
        <v>494</v>
      </c>
      <c r="E34" s="6">
        <v>1</v>
      </c>
      <c r="F34" s="6" t="s">
        <v>462</v>
      </c>
      <c r="G34" s="3" t="s">
        <v>1757</v>
      </c>
    </row>
    <row r="35" spans="2:7" x14ac:dyDescent="0.25">
      <c r="B35" s="6">
        <v>34</v>
      </c>
      <c r="C35" s="7">
        <v>21317051940459</v>
      </c>
      <c r="D35" s="8" t="s">
        <v>495</v>
      </c>
      <c r="E35" s="6">
        <v>1</v>
      </c>
      <c r="F35" s="6" t="s">
        <v>462</v>
      </c>
      <c r="G35" s="3" t="s">
        <v>1757</v>
      </c>
    </row>
    <row r="36" spans="2:7" x14ac:dyDescent="0.25">
      <c r="B36" s="6">
        <v>35</v>
      </c>
      <c r="C36" s="7">
        <v>21317051940441</v>
      </c>
      <c r="D36" s="8" t="s">
        <v>496</v>
      </c>
      <c r="E36" s="6">
        <v>1</v>
      </c>
      <c r="F36" s="6" t="s">
        <v>462</v>
      </c>
      <c r="G36" s="3" t="s">
        <v>1757</v>
      </c>
    </row>
    <row r="37" spans="2:7" x14ac:dyDescent="0.25">
      <c r="B37" s="6">
        <v>36</v>
      </c>
      <c r="C37" s="9">
        <v>21317051940460</v>
      </c>
      <c r="D37" s="10" t="s">
        <v>497</v>
      </c>
      <c r="E37" s="11">
        <v>1</v>
      </c>
      <c r="F37" s="11" t="s">
        <v>462</v>
      </c>
      <c r="G37" s="3" t="s">
        <v>1759</v>
      </c>
    </row>
    <row r="38" spans="2:7" x14ac:dyDescent="0.25">
      <c r="B38" s="6">
        <v>37</v>
      </c>
      <c r="C38" s="7">
        <v>21317051940461</v>
      </c>
      <c r="D38" s="8" t="s">
        <v>498</v>
      </c>
      <c r="E38" s="6">
        <v>1</v>
      </c>
      <c r="F38" s="6" t="s">
        <v>462</v>
      </c>
      <c r="G38" s="3" t="s">
        <v>1757</v>
      </c>
    </row>
    <row r="39" spans="2:7" x14ac:dyDescent="0.25">
      <c r="B39" s="6">
        <v>38</v>
      </c>
      <c r="C39" s="7">
        <v>21317051940463</v>
      </c>
      <c r="D39" s="8" t="s">
        <v>499</v>
      </c>
      <c r="E39" s="6">
        <v>1</v>
      </c>
      <c r="F39" s="6" t="s">
        <v>462</v>
      </c>
      <c r="G39" s="3" t="s">
        <v>1757</v>
      </c>
    </row>
    <row r="40" spans="2:7" x14ac:dyDescent="0.25">
      <c r="B40" s="6">
        <v>39</v>
      </c>
      <c r="C40" s="7">
        <v>21317051940462</v>
      </c>
      <c r="D40" s="8" t="s">
        <v>500</v>
      </c>
      <c r="E40" s="6">
        <v>1</v>
      </c>
      <c r="F40" s="6" t="s">
        <v>462</v>
      </c>
      <c r="G40" s="3" t="s">
        <v>1757</v>
      </c>
    </row>
    <row r="41" spans="2:7" x14ac:dyDescent="0.25">
      <c r="B41" s="6">
        <v>40</v>
      </c>
      <c r="C41" s="9">
        <v>21317051940464</v>
      </c>
      <c r="D41" s="10" t="s">
        <v>501</v>
      </c>
      <c r="E41" s="11">
        <v>1</v>
      </c>
      <c r="F41" s="11" t="s">
        <v>462</v>
      </c>
      <c r="G41" s="3" t="s">
        <v>1759</v>
      </c>
    </row>
    <row r="42" spans="2:7" x14ac:dyDescent="0.25">
      <c r="B42" s="6">
        <v>41</v>
      </c>
      <c r="C42" s="7">
        <v>21317051940465</v>
      </c>
      <c r="D42" s="8" t="s">
        <v>502</v>
      </c>
      <c r="E42" s="6">
        <v>1</v>
      </c>
      <c r="F42" s="6" t="s">
        <v>462</v>
      </c>
      <c r="G42" s="3" t="s">
        <v>1757</v>
      </c>
    </row>
    <row r="43" spans="2:7" x14ac:dyDescent="0.25">
      <c r="B43" s="6">
        <v>42</v>
      </c>
      <c r="C43" s="7">
        <v>21317051940466</v>
      </c>
      <c r="D43" s="8" t="s">
        <v>503</v>
      </c>
      <c r="E43" s="6">
        <v>1</v>
      </c>
      <c r="F43" s="6" t="s">
        <v>462</v>
      </c>
      <c r="G43" s="3" t="s">
        <v>1757</v>
      </c>
    </row>
    <row r="44" spans="2:7" x14ac:dyDescent="0.25">
      <c r="B44" s="6">
        <v>43</v>
      </c>
      <c r="C44" s="9">
        <v>21317051940442</v>
      </c>
      <c r="D44" s="10" t="s">
        <v>504</v>
      </c>
      <c r="E44" s="11">
        <v>1</v>
      </c>
      <c r="F44" s="11" t="s">
        <v>462</v>
      </c>
      <c r="G44" s="3" t="s">
        <v>1759</v>
      </c>
    </row>
    <row r="45" spans="2:7" x14ac:dyDescent="0.25">
      <c r="B45" s="6">
        <v>44</v>
      </c>
      <c r="C45" s="7">
        <v>21317051940444</v>
      </c>
      <c r="D45" s="8" t="s">
        <v>505</v>
      </c>
      <c r="E45" s="6">
        <v>1</v>
      </c>
      <c r="F45" s="6" t="s">
        <v>462</v>
      </c>
      <c r="G45" s="3" t="s">
        <v>1757</v>
      </c>
    </row>
    <row r="46" spans="2:7" x14ac:dyDescent="0.25">
      <c r="B46" s="6">
        <v>45</v>
      </c>
      <c r="C46" s="7">
        <v>20317051940389</v>
      </c>
      <c r="D46" s="8" t="s">
        <v>506</v>
      </c>
      <c r="E46" s="6">
        <v>1</v>
      </c>
      <c r="F46" s="6" t="s">
        <v>462</v>
      </c>
      <c r="G46" s="3" t="s">
        <v>1757</v>
      </c>
    </row>
    <row r="47" spans="2:7" x14ac:dyDescent="0.25">
      <c r="B47" s="6">
        <v>46</v>
      </c>
      <c r="C47" s="7">
        <v>21317051940467</v>
      </c>
      <c r="D47" s="8" t="s">
        <v>507</v>
      </c>
      <c r="E47" s="6">
        <v>1</v>
      </c>
      <c r="F47" s="6" t="s">
        <v>462</v>
      </c>
      <c r="G47" s="3" t="s">
        <v>1757</v>
      </c>
    </row>
    <row r="48" spans="2:7" x14ac:dyDescent="0.25">
      <c r="B48" s="6">
        <v>47</v>
      </c>
      <c r="C48" s="7">
        <v>21317051940468</v>
      </c>
      <c r="D48" s="8" t="s">
        <v>508</v>
      </c>
      <c r="E48" s="6">
        <v>1</v>
      </c>
      <c r="F48" s="6" t="s">
        <v>462</v>
      </c>
      <c r="G48" s="3" t="s">
        <v>1757</v>
      </c>
    </row>
    <row r="49" spans="2:7" x14ac:dyDescent="0.25">
      <c r="B49" s="6">
        <v>48</v>
      </c>
      <c r="C49" s="7">
        <v>21317051940469</v>
      </c>
      <c r="D49" s="8" t="s">
        <v>509</v>
      </c>
      <c r="E49" s="6">
        <v>1</v>
      </c>
      <c r="F49" s="6" t="s">
        <v>462</v>
      </c>
      <c r="G49" s="3" t="s">
        <v>1757</v>
      </c>
    </row>
    <row r="50" spans="2:7" x14ac:dyDescent="0.25">
      <c r="B50" s="6">
        <v>49</v>
      </c>
      <c r="C50" s="7">
        <v>21317051940471</v>
      </c>
      <c r="D50" s="8" t="s">
        <v>510</v>
      </c>
      <c r="E50" s="6">
        <v>1</v>
      </c>
      <c r="F50" s="6" t="s">
        <v>462</v>
      </c>
      <c r="G50" s="3" t="s">
        <v>1757</v>
      </c>
    </row>
    <row r="51" spans="2:7" x14ac:dyDescent="0.25">
      <c r="B51" s="6">
        <v>50</v>
      </c>
      <c r="C51" s="28">
        <v>21317051940470</v>
      </c>
      <c r="D51" s="29" t="s">
        <v>511</v>
      </c>
      <c r="E51" s="30">
        <v>1</v>
      </c>
      <c r="F51" s="30" t="s">
        <v>462</v>
      </c>
      <c r="G51" s="20" t="s">
        <v>1757</v>
      </c>
    </row>
  </sheetData>
  <pageMargins left="0.7" right="0.7" top="0.75" bottom="0.75" header="0" footer="0"/>
  <pageSetup scale="92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workbookViewId="0">
      <pane ySplit="1" topLeftCell="A38" activePane="bottomLeft" state="frozen"/>
      <selection activeCell="J6" sqref="J6"/>
      <selection pane="bottomLeft" activeCell="G43" sqref="G43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4.87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20317051940447</v>
      </c>
      <c r="D2" s="8" t="s">
        <v>512</v>
      </c>
      <c r="E2" s="6">
        <v>1</v>
      </c>
      <c r="F2" s="6" t="s">
        <v>513</v>
      </c>
      <c r="G2" s="3" t="s">
        <v>1756</v>
      </c>
      <c r="I2" s="1" t="s">
        <v>1756</v>
      </c>
      <c r="J2" s="1">
        <f>COUNTIF(G2:G60,"BLOQUE 1")</f>
        <v>26</v>
      </c>
    </row>
    <row r="3" spans="2:10" x14ac:dyDescent="0.25">
      <c r="B3" s="6">
        <v>2</v>
      </c>
      <c r="C3" s="7">
        <v>21317051940473</v>
      </c>
      <c r="D3" s="8" t="s">
        <v>514</v>
      </c>
      <c r="E3" s="6">
        <v>1</v>
      </c>
      <c r="F3" s="6" t="s">
        <v>513</v>
      </c>
      <c r="G3" s="3" t="s">
        <v>1756</v>
      </c>
      <c r="I3" s="1" t="s">
        <v>1757</v>
      </c>
      <c r="J3" s="1">
        <f>COUNTIF(G2:G60,"BLOQUE 2")</f>
        <v>24</v>
      </c>
    </row>
    <row r="4" spans="2:10" x14ac:dyDescent="0.25">
      <c r="B4" s="6">
        <v>3</v>
      </c>
      <c r="C4" s="7">
        <v>21317051940474</v>
      </c>
      <c r="D4" s="8" t="s">
        <v>515</v>
      </c>
      <c r="E4" s="6">
        <v>1</v>
      </c>
      <c r="F4" s="6" t="s">
        <v>513</v>
      </c>
      <c r="G4" s="3" t="s">
        <v>1756</v>
      </c>
      <c r="I4" s="1" t="s">
        <v>1759</v>
      </c>
      <c r="J4" s="1">
        <f>COUNTIF(G2:G60,"A DISTANCIA")</f>
        <v>4</v>
      </c>
    </row>
    <row r="5" spans="2:10" x14ac:dyDescent="0.25">
      <c r="B5" s="6">
        <v>4</v>
      </c>
      <c r="C5" s="7">
        <v>21317051940653</v>
      </c>
      <c r="D5" s="8" t="s">
        <v>516</v>
      </c>
      <c r="E5" s="6">
        <v>1</v>
      </c>
      <c r="F5" s="6" t="s">
        <v>513</v>
      </c>
      <c r="G5" s="3" t="s">
        <v>1756</v>
      </c>
      <c r="I5" s="1" t="s">
        <v>1758</v>
      </c>
      <c r="J5" s="1">
        <f>SUM(J2:J4)</f>
        <v>54</v>
      </c>
    </row>
    <row r="6" spans="2:10" x14ac:dyDescent="0.25">
      <c r="B6" s="6">
        <v>5</v>
      </c>
      <c r="C6" s="7">
        <v>21317051940475</v>
      </c>
      <c r="D6" s="8" t="s">
        <v>517</v>
      </c>
      <c r="E6" s="6">
        <v>1</v>
      </c>
      <c r="F6" s="6" t="s">
        <v>513</v>
      </c>
      <c r="G6" s="3" t="s">
        <v>1756</v>
      </c>
    </row>
    <row r="7" spans="2:10" x14ac:dyDescent="0.25">
      <c r="B7" s="6">
        <v>6</v>
      </c>
      <c r="C7" s="7">
        <v>21317051940476</v>
      </c>
      <c r="D7" s="8" t="s">
        <v>518</v>
      </c>
      <c r="E7" s="6">
        <v>1</v>
      </c>
      <c r="F7" s="6" t="s">
        <v>513</v>
      </c>
      <c r="G7" s="3" t="s">
        <v>1756</v>
      </c>
    </row>
    <row r="8" spans="2:10" x14ac:dyDescent="0.25">
      <c r="B8" s="6">
        <v>7</v>
      </c>
      <c r="C8" s="7">
        <v>21317051940477</v>
      </c>
      <c r="D8" s="8" t="s">
        <v>519</v>
      </c>
      <c r="E8" s="6">
        <v>1</v>
      </c>
      <c r="F8" s="6" t="s">
        <v>513</v>
      </c>
      <c r="G8" s="3" t="s">
        <v>1756</v>
      </c>
    </row>
    <row r="9" spans="2:10" x14ac:dyDescent="0.25">
      <c r="B9" s="6">
        <v>8</v>
      </c>
      <c r="C9" s="7">
        <v>21317051940478</v>
      </c>
      <c r="D9" s="8" t="s">
        <v>520</v>
      </c>
      <c r="E9" s="6">
        <v>1</v>
      </c>
      <c r="F9" s="6" t="s">
        <v>513</v>
      </c>
      <c r="G9" s="3" t="s">
        <v>1756</v>
      </c>
    </row>
    <row r="10" spans="2:10" x14ac:dyDescent="0.25">
      <c r="B10" s="6">
        <v>9</v>
      </c>
      <c r="C10" s="7">
        <v>21317051940479</v>
      </c>
      <c r="D10" s="8" t="s">
        <v>521</v>
      </c>
      <c r="E10" s="6">
        <v>1</v>
      </c>
      <c r="F10" s="6" t="s">
        <v>513</v>
      </c>
      <c r="G10" s="3" t="s">
        <v>1756</v>
      </c>
    </row>
    <row r="11" spans="2:10" x14ac:dyDescent="0.25">
      <c r="B11" s="6">
        <v>10</v>
      </c>
      <c r="C11" s="7">
        <v>20317051940492</v>
      </c>
      <c r="D11" s="8" t="s">
        <v>522</v>
      </c>
      <c r="E11" s="6">
        <v>1</v>
      </c>
      <c r="F11" s="6" t="s">
        <v>513</v>
      </c>
      <c r="G11" s="3" t="s">
        <v>1756</v>
      </c>
    </row>
    <row r="12" spans="2:10" x14ac:dyDescent="0.25">
      <c r="B12" s="6">
        <v>11</v>
      </c>
      <c r="C12" s="17">
        <v>21317051940480</v>
      </c>
      <c r="D12" s="18" t="s">
        <v>523</v>
      </c>
      <c r="E12" s="19">
        <v>1</v>
      </c>
      <c r="F12" s="19" t="s">
        <v>513</v>
      </c>
      <c r="G12" s="20" t="s">
        <v>1756</v>
      </c>
    </row>
    <row r="13" spans="2:10" x14ac:dyDescent="0.25">
      <c r="B13" s="6">
        <v>12</v>
      </c>
      <c r="C13" s="9">
        <v>21317051940481</v>
      </c>
      <c r="D13" s="10" t="s">
        <v>524</v>
      </c>
      <c r="E13" s="11">
        <v>1</v>
      </c>
      <c r="F13" s="11" t="s">
        <v>513</v>
      </c>
      <c r="G13" s="3" t="s">
        <v>1759</v>
      </c>
    </row>
    <row r="14" spans="2:10" x14ac:dyDescent="0.25">
      <c r="B14" s="6">
        <v>13</v>
      </c>
      <c r="C14" s="17">
        <v>21317051940482</v>
      </c>
      <c r="D14" s="18" t="s">
        <v>525</v>
      </c>
      <c r="E14" s="19">
        <v>1</v>
      </c>
      <c r="F14" s="19" t="s">
        <v>513</v>
      </c>
      <c r="G14" s="20" t="s">
        <v>1756</v>
      </c>
    </row>
    <row r="15" spans="2:10" x14ac:dyDescent="0.25">
      <c r="B15" s="6">
        <v>14</v>
      </c>
      <c r="C15" s="9">
        <v>21317051940483</v>
      </c>
      <c r="D15" s="10" t="s">
        <v>526</v>
      </c>
      <c r="E15" s="11">
        <v>1</v>
      </c>
      <c r="F15" s="11" t="s">
        <v>513</v>
      </c>
      <c r="G15" s="3" t="s">
        <v>1759</v>
      </c>
    </row>
    <row r="16" spans="2:10" x14ac:dyDescent="0.25">
      <c r="B16" s="6">
        <v>15</v>
      </c>
      <c r="C16" s="7">
        <v>21317051940484</v>
      </c>
      <c r="D16" s="8" t="s">
        <v>527</v>
      </c>
      <c r="E16" s="6">
        <v>1</v>
      </c>
      <c r="F16" s="6" t="s">
        <v>513</v>
      </c>
      <c r="G16" s="3" t="s">
        <v>1756</v>
      </c>
    </row>
    <row r="17" spans="2:7" x14ac:dyDescent="0.25">
      <c r="B17" s="6">
        <v>16</v>
      </c>
      <c r="C17" s="7">
        <v>17317051940450</v>
      </c>
      <c r="D17" s="8" t="s">
        <v>528</v>
      </c>
      <c r="E17" s="6">
        <v>1</v>
      </c>
      <c r="F17" s="6" t="s">
        <v>513</v>
      </c>
      <c r="G17" s="3" t="s">
        <v>1756</v>
      </c>
    </row>
    <row r="18" spans="2:7" x14ac:dyDescent="0.25">
      <c r="B18" s="6">
        <v>17</v>
      </c>
      <c r="C18" s="7">
        <v>21317051940485</v>
      </c>
      <c r="D18" s="8" t="s">
        <v>529</v>
      </c>
      <c r="E18" s="6">
        <v>1</v>
      </c>
      <c r="F18" s="6" t="s">
        <v>513</v>
      </c>
      <c r="G18" s="3" t="s">
        <v>1756</v>
      </c>
    </row>
    <row r="19" spans="2:7" x14ac:dyDescent="0.25">
      <c r="B19" s="6">
        <v>18</v>
      </c>
      <c r="C19" s="7">
        <v>21317051940486</v>
      </c>
      <c r="D19" s="8" t="s">
        <v>530</v>
      </c>
      <c r="E19" s="6">
        <v>1</v>
      </c>
      <c r="F19" s="6" t="s">
        <v>513</v>
      </c>
      <c r="G19" s="3" t="s">
        <v>1756</v>
      </c>
    </row>
    <row r="20" spans="2:7" x14ac:dyDescent="0.25">
      <c r="B20" s="6">
        <v>19</v>
      </c>
      <c r="C20" s="7">
        <v>20317051940457</v>
      </c>
      <c r="D20" s="8" t="s">
        <v>531</v>
      </c>
      <c r="E20" s="6">
        <v>1</v>
      </c>
      <c r="F20" s="6" t="s">
        <v>513</v>
      </c>
      <c r="G20" s="3" t="s">
        <v>1756</v>
      </c>
    </row>
    <row r="21" spans="2:7" x14ac:dyDescent="0.25">
      <c r="B21" s="6">
        <v>20</v>
      </c>
      <c r="C21" s="7">
        <v>21317051940487</v>
      </c>
      <c r="D21" s="8" t="s">
        <v>532</v>
      </c>
      <c r="E21" s="6">
        <v>1</v>
      </c>
      <c r="F21" s="6" t="s">
        <v>513</v>
      </c>
      <c r="G21" s="3" t="s">
        <v>1756</v>
      </c>
    </row>
    <row r="22" spans="2:7" x14ac:dyDescent="0.25">
      <c r="B22" s="6">
        <v>21</v>
      </c>
      <c r="C22" s="28">
        <v>21317051940488</v>
      </c>
      <c r="D22" s="29" t="s">
        <v>533</v>
      </c>
      <c r="E22" s="30">
        <v>1</v>
      </c>
      <c r="F22" s="30" t="s">
        <v>513</v>
      </c>
      <c r="G22" s="20" t="s">
        <v>1756</v>
      </c>
    </row>
    <row r="23" spans="2:7" x14ac:dyDescent="0.25">
      <c r="B23" s="6">
        <v>22</v>
      </c>
      <c r="C23" s="9">
        <v>21317051940490</v>
      </c>
      <c r="D23" s="10" t="s">
        <v>534</v>
      </c>
      <c r="E23" s="11">
        <v>1</v>
      </c>
      <c r="F23" s="11" t="s">
        <v>513</v>
      </c>
      <c r="G23" s="3" t="s">
        <v>1759</v>
      </c>
    </row>
    <row r="24" spans="2:7" x14ac:dyDescent="0.25">
      <c r="B24" s="6">
        <v>23</v>
      </c>
      <c r="C24" s="7">
        <v>20317051940416</v>
      </c>
      <c r="D24" s="8" t="s">
        <v>535</v>
      </c>
      <c r="E24" s="6">
        <v>1</v>
      </c>
      <c r="F24" s="6" t="s">
        <v>513</v>
      </c>
      <c r="G24" s="3" t="s">
        <v>1756</v>
      </c>
    </row>
    <row r="25" spans="2:7" x14ac:dyDescent="0.25">
      <c r="B25" s="6">
        <v>24</v>
      </c>
      <c r="C25" s="7">
        <v>21317051940654</v>
      </c>
      <c r="D25" s="8" t="s">
        <v>536</v>
      </c>
      <c r="E25" s="6">
        <v>1</v>
      </c>
      <c r="F25" s="6" t="s">
        <v>513</v>
      </c>
      <c r="G25" s="3" t="s">
        <v>1756</v>
      </c>
    </row>
    <row r="26" spans="2:7" x14ac:dyDescent="0.25">
      <c r="B26" s="6">
        <v>25</v>
      </c>
      <c r="C26" s="7">
        <v>21317051940655</v>
      </c>
      <c r="D26" s="8" t="s">
        <v>537</v>
      </c>
      <c r="E26" s="6">
        <v>1</v>
      </c>
      <c r="F26" s="6" t="s">
        <v>513</v>
      </c>
      <c r="G26" s="3" t="s">
        <v>1756</v>
      </c>
    </row>
    <row r="27" spans="2:7" x14ac:dyDescent="0.25">
      <c r="B27" s="6">
        <v>26</v>
      </c>
      <c r="C27" s="7">
        <v>21317051940491</v>
      </c>
      <c r="D27" s="8" t="s">
        <v>538</v>
      </c>
      <c r="E27" s="6">
        <v>1</v>
      </c>
      <c r="F27" s="6" t="s">
        <v>513</v>
      </c>
      <c r="G27" s="3" t="s">
        <v>1756</v>
      </c>
    </row>
    <row r="28" spans="2:7" x14ac:dyDescent="0.25">
      <c r="B28" s="6">
        <v>27</v>
      </c>
      <c r="C28" s="7">
        <v>21317051940492</v>
      </c>
      <c r="D28" s="8" t="s">
        <v>539</v>
      </c>
      <c r="E28" s="6">
        <v>1</v>
      </c>
      <c r="F28" s="6" t="s">
        <v>513</v>
      </c>
      <c r="G28" s="3" t="s">
        <v>1756</v>
      </c>
    </row>
    <row r="29" spans="2:7" x14ac:dyDescent="0.25">
      <c r="B29" s="6">
        <v>28</v>
      </c>
      <c r="C29" s="7">
        <v>21317051940656</v>
      </c>
      <c r="D29" s="8" t="s">
        <v>540</v>
      </c>
      <c r="E29" s="6">
        <v>1</v>
      </c>
      <c r="F29" s="6" t="s">
        <v>513</v>
      </c>
      <c r="G29" s="3" t="s">
        <v>1756</v>
      </c>
    </row>
    <row r="30" spans="2:7" x14ac:dyDescent="0.25">
      <c r="B30" s="6">
        <v>29</v>
      </c>
      <c r="C30" s="7">
        <v>21317051940493</v>
      </c>
      <c r="D30" s="8" t="s">
        <v>541</v>
      </c>
      <c r="E30" s="6">
        <v>1</v>
      </c>
      <c r="F30" s="6" t="s">
        <v>513</v>
      </c>
      <c r="G30" s="3" t="s">
        <v>1756</v>
      </c>
    </row>
    <row r="31" spans="2:7" x14ac:dyDescent="0.25">
      <c r="B31" s="6">
        <v>30</v>
      </c>
      <c r="C31" s="7">
        <v>21317051940494</v>
      </c>
      <c r="D31" s="8" t="s">
        <v>542</v>
      </c>
      <c r="E31" s="6">
        <v>1</v>
      </c>
      <c r="F31" s="6" t="s">
        <v>513</v>
      </c>
      <c r="G31" s="3" t="s">
        <v>1757</v>
      </c>
    </row>
    <row r="32" spans="2:7" x14ac:dyDescent="0.25">
      <c r="B32" s="6">
        <v>31</v>
      </c>
      <c r="C32" s="7">
        <v>21317051940495</v>
      </c>
      <c r="D32" s="8" t="s">
        <v>543</v>
      </c>
      <c r="E32" s="6">
        <v>1</v>
      </c>
      <c r="F32" s="6" t="s">
        <v>513</v>
      </c>
      <c r="G32" s="3" t="s">
        <v>1757</v>
      </c>
    </row>
    <row r="33" spans="2:7" x14ac:dyDescent="0.25">
      <c r="B33" s="6">
        <v>32</v>
      </c>
      <c r="C33" s="7">
        <v>21317051940496</v>
      </c>
      <c r="D33" s="8" t="s">
        <v>544</v>
      </c>
      <c r="E33" s="6">
        <v>1</v>
      </c>
      <c r="F33" s="6" t="s">
        <v>513</v>
      </c>
      <c r="G33" s="3" t="s">
        <v>1757</v>
      </c>
    </row>
    <row r="34" spans="2:7" x14ac:dyDescent="0.25">
      <c r="B34" s="6">
        <v>33</v>
      </c>
      <c r="C34" s="9">
        <v>21317051940497</v>
      </c>
      <c r="D34" s="10" t="s">
        <v>545</v>
      </c>
      <c r="E34" s="11">
        <v>1</v>
      </c>
      <c r="F34" s="11" t="s">
        <v>513</v>
      </c>
      <c r="G34" s="3" t="s">
        <v>1759</v>
      </c>
    </row>
    <row r="35" spans="2:7" x14ac:dyDescent="0.25">
      <c r="B35" s="6">
        <v>34</v>
      </c>
      <c r="C35" s="7">
        <v>21317051940498</v>
      </c>
      <c r="D35" s="8" t="s">
        <v>546</v>
      </c>
      <c r="E35" s="6">
        <v>1</v>
      </c>
      <c r="F35" s="6" t="s">
        <v>513</v>
      </c>
      <c r="G35" s="3" t="s">
        <v>1757</v>
      </c>
    </row>
    <row r="36" spans="2:7" x14ac:dyDescent="0.25">
      <c r="B36" s="6">
        <v>35</v>
      </c>
      <c r="C36" s="7">
        <v>21317051940657</v>
      </c>
      <c r="D36" s="8" t="s">
        <v>547</v>
      </c>
      <c r="E36" s="6">
        <v>1</v>
      </c>
      <c r="F36" s="6" t="s">
        <v>513</v>
      </c>
      <c r="G36" s="3" t="s">
        <v>1757</v>
      </c>
    </row>
    <row r="37" spans="2:7" x14ac:dyDescent="0.25">
      <c r="B37" s="6">
        <v>36</v>
      </c>
      <c r="C37" s="7">
        <v>21317051940499</v>
      </c>
      <c r="D37" s="8" t="s">
        <v>548</v>
      </c>
      <c r="E37" s="6">
        <v>1</v>
      </c>
      <c r="F37" s="6" t="s">
        <v>513</v>
      </c>
      <c r="G37" s="3" t="s">
        <v>1757</v>
      </c>
    </row>
    <row r="38" spans="2:7" x14ac:dyDescent="0.25">
      <c r="B38" s="6">
        <v>37</v>
      </c>
      <c r="C38" s="7">
        <v>21317051940500</v>
      </c>
      <c r="D38" s="8" t="s">
        <v>549</v>
      </c>
      <c r="E38" s="6">
        <v>1</v>
      </c>
      <c r="F38" s="6" t="s">
        <v>513</v>
      </c>
      <c r="G38" s="3" t="s">
        <v>1757</v>
      </c>
    </row>
    <row r="39" spans="2:7" x14ac:dyDescent="0.25">
      <c r="B39" s="6">
        <v>38</v>
      </c>
      <c r="C39" s="7">
        <v>21317051940501</v>
      </c>
      <c r="D39" s="8" t="s">
        <v>550</v>
      </c>
      <c r="E39" s="6">
        <v>1</v>
      </c>
      <c r="F39" s="6" t="s">
        <v>513</v>
      </c>
      <c r="G39" s="3" t="s">
        <v>1757</v>
      </c>
    </row>
    <row r="40" spans="2:7" x14ac:dyDescent="0.25">
      <c r="B40" s="6">
        <v>39</v>
      </c>
      <c r="C40" s="7">
        <v>21317051940502</v>
      </c>
      <c r="D40" s="8" t="s">
        <v>551</v>
      </c>
      <c r="E40" s="6">
        <v>1</v>
      </c>
      <c r="F40" s="6" t="s">
        <v>513</v>
      </c>
      <c r="G40" s="3" t="s">
        <v>1757</v>
      </c>
    </row>
    <row r="41" spans="2:7" x14ac:dyDescent="0.25">
      <c r="B41" s="6">
        <v>40</v>
      </c>
      <c r="C41" s="7">
        <v>21317051940504</v>
      </c>
      <c r="D41" s="8" t="s">
        <v>552</v>
      </c>
      <c r="E41" s="6">
        <v>1</v>
      </c>
      <c r="F41" s="6" t="s">
        <v>513</v>
      </c>
      <c r="G41" s="3" t="s">
        <v>1757</v>
      </c>
    </row>
    <row r="42" spans="2:7" x14ac:dyDescent="0.25">
      <c r="B42" s="6">
        <v>41</v>
      </c>
      <c r="C42" s="7">
        <v>17317051940623</v>
      </c>
      <c r="D42" s="8" t="s">
        <v>553</v>
      </c>
      <c r="E42" s="6">
        <v>1</v>
      </c>
      <c r="F42" s="6" t="s">
        <v>513</v>
      </c>
      <c r="G42" s="3" t="s">
        <v>1757</v>
      </c>
    </row>
    <row r="43" spans="2:7" x14ac:dyDescent="0.25">
      <c r="B43" s="6">
        <v>42</v>
      </c>
      <c r="C43" s="28">
        <v>21317051940489</v>
      </c>
      <c r="D43" s="29" t="s">
        <v>554</v>
      </c>
      <c r="E43" s="30">
        <v>1</v>
      </c>
      <c r="F43" s="30" t="s">
        <v>513</v>
      </c>
      <c r="G43" s="20" t="s">
        <v>1757</v>
      </c>
    </row>
    <row r="44" spans="2:7" x14ac:dyDescent="0.25">
      <c r="B44" s="6">
        <v>43</v>
      </c>
      <c r="C44" s="7">
        <v>21317051940505</v>
      </c>
      <c r="D44" s="8" t="s">
        <v>555</v>
      </c>
      <c r="E44" s="6">
        <v>1</v>
      </c>
      <c r="F44" s="6" t="s">
        <v>513</v>
      </c>
      <c r="G44" s="3" t="s">
        <v>1757</v>
      </c>
    </row>
    <row r="45" spans="2:7" x14ac:dyDescent="0.25">
      <c r="B45" s="6">
        <v>44</v>
      </c>
      <c r="C45" s="7">
        <v>21317051940506</v>
      </c>
      <c r="D45" s="8" t="s">
        <v>556</v>
      </c>
      <c r="E45" s="6">
        <v>1</v>
      </c>
      <c r="F45" s="6" t="s">
        <v>513</v>
      </c>
      <c r="G45" s="3" t="s">
        <v>1757</v>
      </c>
    </row>
    <row r="46" spans="2:7" x14ac:dyDescent="0.25">
      <c r="B46" s="6">
        <v>45</v>
      </c>
      <c r="C46" s="7">
        <v>21317051940658</v>
      </c>
      <c r="D46" s="8" t="s">
        <v>557</v>
      </c>
      <c r="E46" s="6">
        <v>1</v>
      </c>
      <c r="F46" s="6" t="s">
        <v>513</v>
      </c>
      <c r="G46" s="3" t="s">
        <v>1757</v>
      </c>
    </row>
    <row r="47" spans="2:7" x14ac:dyDescent="0.25">
      <c r="B47" s="6">
        <v>46</v>
      </c>
      <c r="C47" s="7">
        <v>21317051940507</v>
      </c>
      <c r="D47" s="8" t="s">
        <v>558</v>
      </c>
      <c r="E47" s="6">
        <v>1</v>
      </c>
      <c r="F47" s="6" t="s">
        <v>513</v>
      </c>
      <c r="G47" s="3" t="s">
        <v>1757</v>
      </c>
    </row>
    <row r="48" spans="2:7" x14ac:dyDescent="0.25">
      <c r="B48" s="6">
        <v>47</v>
      </c>
      <c r="C48" s="7">
        <v>21317051940508</v>
      </c>
      <c r="D48" s="8" t="s">
        <v>559</v>
      </c>
      <c r="E48" s="6">
        <v>1</v>
      </c>
      <c r="F48" s="6" t="s">
        <v>513</v>
      </c>
      <c r="G48" s="3" t="s">
        <v>1757</v>
      </c>
    </row>
    <row r="49" spans="2:7" x14ac:dyDescent="0.25">
      <c r="B49" s="6">
        <v>48</v>
      </c>
      <c r="C49" s="7">
        <v>21317051940509</v>
      </c>
      <c r="D49" s="8" t="s">
        <v>560</v>
      </c>
      <c r="E49" s="6">
        <v>1</v>
      </c>
      <c r="F49" s="6" t="s">
        <v>513</v>
      </c>
      <c r="G49" s="3" t="s">
        <v>1757</v>
      </c>
    </row>
    <row r="50" spans="2:7" x14ac:dyDescent="0.25">
      <c r="B50" s="6">
        <v>49</v>
      </c>
      <c r="C50" s="7">
        <v>21317051940510</v>
      </c>
      <c r="D50" s="8" t="s">
        <v>561</v>
      </c>
      <c r="E50" s="6">
        <v>1</v>
      </c>
      <c r="F50" s="6" t="s">
        <v>513</v>
      </c>
      <c r="G50" s="3" t="s">
        <v>1757</v>
      </c>
    </row>
    <row r="51" spans="2:7" x14ac:dyDescent="0.25">
      <c r="B51" s="6">
        <v>50</v>
      </c>
      <c r="C51" s="7">
        <v>21317051940511</v>
      </c>
      <c r="D51" s="8" t="s">
        <v>562</v>
      </c>
      <c r="E51" s="6">
        <v>1</v>
      </c>
      <c r="F51" s="6" t="s">
        <v>513</v>
      </c>
      <c r="G51" s="3" t="s">
        <v>1757</v>
      </c>
    </row>
    <row r="52" spans="2:7" x14ac:dyDescent="0.25">
      <c r="B52" s="6">
        <v>51</v>
      </c>
      <c r="C52" s="7">
        <v>21317051940512</v>
      </c>
      <c r="D52" s="8" t="s">
        <v>563</v>
      </c>
      <c r="E52" s="6">
        <v>1</v>
      </c>
      <c r="F52" s="6" t="s">
        <v>513</v>
      </c>
      <c r="G52" s="3" t="s">
        <v>1757</v>
      </c>
    </row>
    <row r="53" spans="2:7" x14ac:dyDescent="0.25">
      <c r="B53" s="6">
        <v>52</v>
      </c>
      <c r="C53" s="7">
        <v>21317051940513</v>
      </c>
      <c r="D53" s="8" t="s">
        <v>564</v>
      </c>
      <c r="E53" s="6">
        <v>1</v>
      </c>
      <c r="F53" s="6" t="s">
        <v>513</v>
      </c>
      <c r="G53" s="3" t="s">
        <v>1757</v>
      </c>
    </row>
    <row r="54" spans="2:7" x14ac:dyDescent="0.25">
      <c r="B54" s="6">
        <v>53</v>
      </c>
      <c r="C54" s="7">
        <v>21317051940514</v>
      </c>
      <c r="D54" s="8" t="s">
        <v>565</v>
      </c>
      <c r="E54" s="6">
        <v>1</v>
      </c>
      <c r="F54" s="6" t="s">
        <v>513</v>
      </c>
      <c r="G54" s="3" t="s">
        <v>1757</v>
      </c>
    </row>
    <row r="55" spans="2:7" x14ac:dyDescent="0.25">
      <c r="B55" s="6">
        <v>54</v>
      </c>
      <c r="C55" s="7">
        <v>21317051940515</v>
      </c>
      <c r="D55" s="8" t="s">
        <v>566</v>
      </c>
      <c r="E55" s="6">
        <v>1</v>
      </c>
      <c r="F55" s="6" t="s">
        <v>513</v>
      </c>
      <c r="G55" s="3" t="s">
        <v>1757</v>
      </c>
    </row>
  </sheetData>
  <pageMargins left="0.7" right="0.7" top="0.75" bottom="0.75" header="0" footer="0"/>
  <pageSetup scale="86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workbookViewId="0">
      <pane ySplit="1" topLeftCell="A29" activePane="bottomLeft" state="frozen"/>
      <selection activeCell="J6" sqref="J6"/>
      <selection pane="bottomLeft" activeCell="G45" sqref="G45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2.37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21317051940668</v>
      </c>
      <c r="D2" s="8" t="s">
        <v>567</v>
      </c>
      <c r="E2" s="6">
        <v>1</v>
      </c>
      <c r="F2" s="6" t="s">
        <v>568</v>
      </c>
      <c r="G2" s="3" t="s">
        <v>1756</v>
      </c>
      <c r="I2" s="1" t="s">
        <v>1756</v>
      </c>
      <c r="J2" s="1">
        <f>COUNTIF(G2:G60,"BLOQUE 1")</f>
        <v>19</v>
      </c>
    </row>
    <row r="3" spans="2:10" x14ac:dyDescent="0.25">
      <c r="B3" s="6">
        <v>2</v>
      </c>
      <c r="C3" s="7">
        <v>21317051940517</v>
      </c>
      <c r="D3" s="8" t="s">
        <v>569</v>
      </c>
      <c r="E3" s="6">
        <v>1</v>
      </c>
      <c r="F3" s="6" t="s">
        <v>568</v>
      </c>
      <c r="G3" s="3" t="s">
        <v>1756</v>
      </c>
      <c r="I3" s="1" t="s">
        <v>1757</v>
      </c>
      <c r="J3" s="1">
        <f>COUNTIF(G2:G60,"BLOQUE 2")</f>
        <v>18</v>
      </c>
    </row>
    <row r="4" spans="2:10" x14ac:dyDescent="0.25">
      <c r="B4" s="6">
        <v>3</v>
      </c>
      <c r="C4" s="7">
        <v>21317051940518</v>
      </c>
      <c r="D4" s="8" t="s">
        <v>570</v>
      </c>
      <c r="E4" s="6">
        <v>1</v>
      </c>
      <c r="F4" s="6" t="s">
        <v>568</v>
      </c>
      <c r="G4" s="3" t="s">
        <v>1756</v>
      </c>
      <c r="I4" s="1" t="s">
        <v>1759</v>
      </c>
      <c r="J4" s="1">
        <f>COUNTIF(G2:G60,"A DISTANCIA")</f>
        <v>8</v>
      </c>
    </row>
    <row r="5" spans="2:10" x14ac:dyDescent="0.25">
      <c r="B5" s="6">
        <v>4</v>
      </c>
      <c r="C5" s="7">
        <v>21317051940519</v>
      </c>
      <c r="D5" s="8" t="s">
        <v>571</v>
      </c>
      <c r="E5" s="6">
        <v>1</v>
      </c>
      <c r="F5" s="6" t="s">
        <v>568</v>
      </c>
      <c r="G5" s="3" t="s">
        <v>1756</v>
      </c>
      <c r="I5" s="1" t="s">
        <v>1758</v>
      </c>
      <c r="J5" s="1">
        <f>SUM(J2:J4)</f>
        <v>45</v>
      </c>
    </row>
    <row r="6" spans="2:10" x14ac:dyDescent="0.25">
      <c r="B6" s="6">
        <v>5</v>
      </c>
      <c r="C6" s="7">
        <v>21317051940649</v>
      </c>
      <c r="D6" s="8" t="s">
        <v>572</v>
      </c>
      <c r="E6" s="6">
        <v>1</v>
      </c>
      <c r="F6" s="6" t="s">
        <v>568</v>
      </c>
      <c r="G6" s="3" t="s">
        <v>1756</v>
      </c>
    </row>
    <row r="7" spans="2:10" x14ac:dyDescent="0.25">
      <c r="B7" s="6">
        <v>6</v>
      </c>
      <c r="C7" s="7">
        <v>17317051940352</v>
      </c>
      <c r="D7" s="8" t="s">
        <v>573</v>
      </c>
      <c r="E7" s="6">
        <v>1</v>
      </c>
      <c r="F7" s="6" t="s">
        <v>568</v>
      </c>
      <c r="G7" s="3" t="s">
        <v>1756</v>
      </c>
    </row>
    <row r="8" spans="2:10" x14ac:dyDescent="0.25">
      <c r="B8" s="6">
        <v>7</v>
      </c>
      <c r="C8" s="9">
        <v>20317051940493</v>
      </c>
      <c r="D8" s="10" t="s">
        <v>574</v>
      </c>
      <c r="E8" s="11">
        <v>1</v>
      </c>
      <c r="F8" s="11" t="s">
        <v>568</v>
      </c>
      <c r="G8" s="3" t="s">
        <v>1759</v>
      </c>
    </row>
    <row r="9" spans="2:10" x14ac:dyDescent="0.25">
      <c r="B9" s="6">
        <v>8</v>
      </c>
      <c r="C9" s="7">
        <v>21317051940520</v>
      </c>
      <c r="D9" s="8" t="s">
        <v>575</v>
      </c>
      <c r="E9" s="6">
        <v>1</v>
      </c>
      <c r="F9" s="6" t="s">
        <v>568</v>
      </c>
      <c r="G9" s="3" t="s">
        <v>1756</v>
      </c>
    </row>
    <row r="10" spans="2:10" x14ac:dyDescent="0.25">
      <c r="B10" s="6">
        <v>9</v>
      </c>
      <c r="C10" s="7">
        <v>21317051940670</v>
      </c>
      <c r="D10" s="8" t="s">
        <v>576</v>
      </c>
      <c r="E10" s="6">
        <v>1</v>
      </c>
      <c r="F10" s="6" t="s">
        <v>568</v>
      </c>
      <c r="G10" s="3" t="s">
        <v>1756</v>
      </c>
    </row>
    <row r="11" spans="2:10" x14ac:dyDescent="0.25">
      <c r="B11" s="6">
        <v>10</v>
      </c>
      <c r="C11" s="17">
        <v>21317051940521</v>
      </c>
      <c r="D11" s="18" t="s">
        <v>577</v>
      </c>
      <c r="E11" s="19">
        <v>1</v>
      </c>
      <c r="F11" s="19" t="s">
        <v>568</v>
      </c>
      <c r="G11" s="20" t="s">
        <v>1760</v>
      </c>
    </row>
    <row r="12" spans="2:10" x14ac:dyDescent="0.25">
      <c r="B12" s="6">
        <v>11</v>
      </c>
      <c r="C12" s="7">
        <v>21317051940522</v>
      </c>
      <c r="D12" s="8" t="s">
        <v>578</v>
      </c>
      <c r="E12" s="6">
        <v>1</v>
      </c>
      <c r="F12" s="6" t="s">
        <v>568</v>
      </c>
      <c r="G12" s="3" t="s">
        <v>1756</v>
      </c>
    </row>
    <row r="13" spans="2:10" x14ac:dyDescent="0.25">
      <c r="B13" s="6">
        <v>12</v>
      </c>
      <c r="C13" s="7">
        <v>21317051940650</v>
      </c>
      <c r="D13" s="8" t="s">
        <v>579</v>
      </c>
      <c r="E13" s="6">
        <v>1</v>
      </c>
      <c r="F13" s="6" t="s">
        <v>568</v>
      </c>
      <c r="G13" s="3" t="s">
        <v>1756</v>
      </c>
    </row>
    <row r="14" spans="2:10" x14ac:dyDescent="0.25">
      <c r="B14" s="6">
        <v>13</v>
      </c>
      <c r="C14" s="9">
        <v>21317051940523</v>
      </c>
      <c r="D14" s="10" t="s">
        <v>580</v>
      </c>
      <c r="E14" s="11">
        <v>1</v>
      </c>
      <c r="F14" s="11" t="s">
        <v>568</v>
      </c>
      <c r="G14" s="3" t="s">
        <v>1759</v>
      </c>
    </row>
    <row r="15" spans="2:10" x14ac:dyDescent="0.25">
      <c r="B15" s="6">
        <v>14</v>
      </c>
      <c r="C15" s="7">
        <v>21317051940647</v>
      </c>
      <c r="D15" s="8" t="s">
        <v>581</v>
      </c>
      <c r="E15" s="6">
        <v>1</v>
      </c>
      <c r="F15" s="6" t="s">
        <v>568</v>
      </c>
      <c r="G15" s="3" t="s">
        <v>1756</v>
      </c>
    </row>
    <row r="16" spans="2:10" x14ac:dyDescent="0.25">
      <c r="B16" s="6">
        <v>15</v>
      </c>
      <c r="C16" s="26">
        <v>21317051940524</v>
      </c>
      <c r="D16" s="27" t="s">
        <v>582</v>
      </c>
      <c r="E16" s="25">
        <v>1</v>
      </c>
      <c r="F16" s="25" t="s">
        <v>568</v>
      </c>
      <c r="G16" s="20" t="s">
        <v>1759</v>
      </c>
    </row>
    <row r="17" spans="2:7" x14ac:dyDescent="0.25">
      <c r="B17" s="6">
        <v>16</v>
      </c>
      <c r="C17" s="7">
        <v>21317051940525</v>
      </c>
      <c r="D17" s="8" t="s">
        <v>583</v>
      </c>
      <c r="E17" s="6">
        <v>1</v>
      </c>
      <c r="F17" s="6" t="s">
        <v>568</v>
      </c>
      <c r="G17" s="3" t="s">
        <v>1756</v>
      </c>
    </row>
    <row r="18" spans="2:7" x14ac:dyDescent="0.25">
      <c r="B18" s="6">
        <v>17</v>
      </c>
      <c r="C18" s="17">
        <v>21317051940526</v>
      </c>
      <c r="D18" s="18" t="s">
        <v>584</v>
      </c>
      <c r="E18" s="19">
        <v>1</v>
      </c>
      <c r="F18" s="19" t="s">
        <v>568</v>
      </c>
      <c r="G18" s="20" t="s">
        <v>1756</v>
      </c>
    </row>
    <row r="19" spans="2:7" x14ac:dyDescent="0.25">
      <c r="B19" s="6">
        <v>18</v>
      </c>
      <c r="C19" s="7">
        <v>21317051940527</v>
      </c>
      <c r="D19" s="8" t="s">
        <v>585</v>
      </c>
      <c r="E19" s="6">
        <v>1</v>
      </c>
      <c r="F19" s="6" t="s">
        <v>568</v>
      </c>
      <c r="G19" s="3" t="s">
        <v>1756</v>
      </c>
    </row>
    <row r="20" spans="2:7" x14ac:dyDescent="0.25">
      <c r="B20" s="6">
        <v>19</v>
      </c>
      <c r="C20" s="7">
        <v>21317051940528</v>
      </c>
      <c r="D20" s="8" t="s">
        <v>586</v>
      </c>
      <c r="E20" s="6">
        <v>1</v>
      </c>
      <c r="F20" s="6" t="s">
        <v>568</v>
      </c>
      <c r="G20" s="3" t="s">
        <v>1756</v>
      </c>
    </row>
    <row r="21" spans="2:7" x14ac:dyDescent="0.25">
      <c r="B21" s="6">
        <v>20</v>
      </c>
      <c r="C21" s="7">
        <v>21317051940530</v>
      </c>
      <c r="D21" s="8" t="s">
        <v>587</v>
      </c>
      <c r="E21" s="6">
        <v>1</v>
      </c>
      <c r="F21" s="6" t="s">
        <v>568</v>
      </c>
      <c r="G21" s="3" t="s">
        <v>1756</v>
      </c>
    </row>
    <row r="22" spans="2:7" x14ac:dyDescent="0.25">
      <c r="B22" s="6">
        <v>21</v>
      </c>
      <c r="C22" s="7">
        <v>21317051940529</v>
      </c>
      <c r="D22" s="8" t="s">
        <v>588</v>
      </c>
      <c r="E22" s="6">
        <v>1</v>
      </c>
      <c r="F22" s="6" t="s">
        <v>568</v>
      </c>
      <c r="G22" s="3" t="s">
        <v>1756</v>
      </c>
    </row>
    <row r="23" spans="2:7" x14ac:dyDescent="0.25">
      <c r="B23" s="6">
        <v>22</v>
      </c>
      <c r="C23" s="7">
        <v>20317051940123</v>
      </c>
      <c r="D23" s="8" t="s">
        <v>589</v>
      </c>
      <c r="E23" s="6">
        <v>1</v>
      </c>
      <c r="F23" s="6" t="s">
        <v>568</v>
      </c>
      <c r="G23" s="3" t="s">
        <v>1756</v>
      </c>
    </row>
    <row r="24" spans="2:7" x14ac:dyDescent="0.25">
      <c r="B24" s="6">
        <v>23</v>
      </c>
      <c r="C24" s="7">
        <v>21317051940531</v>
      </c>
      <c r="D24" s="8" t="s">
        <v>590</v>
      </c>
      <c r="E24" s="6">
        <v>1</v>
      </c>
      <c r="F24" s="6" t="s">
        <v>568</v>
      </c>
      <c r="G24" s="3" t="s">
        <v>1756</v>
      </c>
    </row>
    <row r="25" spans="2:7" x14ac:dyDescent="0.25">
      <c r="B25" s="6">
        <v>24</v>
      </c>
      <c r="C25" s="7">
        <v>21317051940532</v>
      </c>
      <c r="D25" s="8" t="s">
        <v>591</v>
      </c>
      <c r="E25" s="6">
        <v>1</v>
      </c>
      <c r="F25" s="6" t="s">
        <v>568</v>
      </c>
      <c r="G25" s="3" t="s">
        <v>1757</v>
      </c>
    </row>
    <row r="26" spans="2:7" x14ac:dyDescent="0.25">
      <c r="B26" s="6">
        <v>25</v>
      </c>
      <c r="C26" s="26">
        <v>20317051940512</v>
      </c>
      <c r="D26" s="27" t="s">
        <v>592</v>
      </c>
      <c r="E26" s="25">
        <v>1</v>
      </c>
      <c r="F26" s="25" t="s">
        <v>568</v>
      </c>
      <c r="G26" s="20" t="s">
        <v>1759</v>
      </c>
    </row>
    <row r="27" spans="2:7" x14ac:dyDescent="0.25">
      <c r="B27" s="6">
        <v>26</v>
      </c>
      <c r="C27" s="7">
        <v>21317051940651</v>
      </c>
      <c r="D27" s="8" t="s">
        <v>593</v>
      </c>
      <c r="E27" s="6">
        <v>1</v>
      </c>
      <c r="F27" s="6" t="s">
        <v>568</v>
      </c>
      <c r="G27" s="3" t="s">
        <v>1757</v>
      </c>
    </row>
    <row r="28" spans="2:7" x14ac:dyDescent="0.25">
      <c r="B28" s="6">
        <v>27</v>
      </c>
      <c r="C28" s="7">
        <v>21317051940660</v>
      </c>
      <c r="D28" s="8" t="s">
        <v>594</v>
      </c>
      <c r="E28" s="6">
        <v>1</v>
      </c>
      <c r="F28" s="6" t="s">
        <v>568</v>
      </c>
      <c r="G28" s="3" t="s">
        <v>1757</v>
      </c>
    </row>
    <row r="29" spans="2:7" x14ac:dyDescent="0.25">
      <c r="B29" s="6">
        <v>28</v>
      </c>
      <c r="C29" s="7">
        <v>21317051940652</v>
      </c>
      <c r="D29" s="8" t="s">
        <v>595</v>
      </c>
      <c r="E29" s="6">
        <v>1</v>
      </c>
      <c r="F29" s="6" t="s">
        <v>568</v>
      </c>
      <c r="G29" s="3" t="s">
        <v>1757</v>
      </c>
    </row>
    <row r="30" spans="2:7" x14ac:dyDescent="0.25">
      <c r="B30" s="6">
        <v>29</v>
      </c>
      <c r="C30" s="7">
        <v>21317051940533</v>
      </c>
      <c r="D30" s="8" t="s">
        <v>596</v>
      </c>
      <c r="E30" s="6">
        <v>1</v>
      </c>
      <c r="F30" s="6" t="s">
        <v>568</v>
      </c>
      <c r="G30" s="3" t="s">
        <v>1757</v>
      </c>
    </row>
    <row r="31" spans="2:7" x14ac:dyDescent="0.25">
      <c r="B31" s="6">
        <v>30</v>
      </c>
      <c r="C31" s="7">
        <v>21317051940659</v>
      </c>
      <c r="D31" s="8" t="s">
        <v>597</v>
      </c>
      <c r="E31" s="6">
        <v>1</v>
      </c>
      <c r="F31" s="6" t="s">
        <v>568</v>
      </c>
      <c r="G31" s="3" t="s">
        <v>1757</v>
      </c>
    </row>
    <row r="32" spans="2:7" x14ac:dyDescent="0.25">
      <c r="B32" s="6">
        <v>31</v>
      </c>
      <c r="C32" s="9">
        <v>21317051940534</v>
      </c>
      <c r="D32" s="10" t="s">
        <v>598</v>
      </c>
      <c r="E32" s="11">
        <v>1</v>
      </c>
      <c r="F32" s="11" t="s">
        <v>568</v>
      </c>
      <c r="G32" s="3" t="s">
        <v>1759</v>
      </c>
    </row>
    <row r="33" spans="2:7" x14ac:dyDescent="0.25">
      <c r="B33" s="6">
        <v>32</v>
      </c>
      <c r="C33" s="7">
        <v>21317051940535</v>
      </c>
      <c r="D33" s="8" t="s">
        <v>599</v>
      </c>
      <c r="E33" s="6">
        <v>1</v>
      </c>
      <c r="F33" s="6" t="s">
        <v>568</v>
      </c>
      <c r="G33" s="3" t="s">
        <v>1757</v>
      </c>
    </row>
    <row r="34" spans="2:7" x14ac:dyDescent="0.25">
      <c r="B34" s="6">
        <v>33</v>
      </c>
      <c r="C34" s="7">
        <v>21317051940536</v>
      </c>
      <c r="D34" s="8" t="s">
        <v>600</v>
      </c>
      <c r="E34" s="6">
        <v>1</v>
      </c>
      <c r="F34" s="6" t="s">
        <v>568</v>
      </c>
      <c r="G34" s="3" t="s">
        <v>1757</v>
      </c>
    </row>
    <row r="35" spans="2:7" x14ac:dyDescent="0.25">
      <c r="B35" s="6">
        <v>34</v>
      </c>
      <c r="C35" s="7">
        <v>21317051940537</v>
      </c>
      <c r="D35" s="8" t="s">
        <v>601</v>
      </c>
      <c r="E35" s="6">
        <v>1</v>
      </c>
      <c r="F35" s="6" t="s">
        <v>568</v>
      </c>
      <c r="G35" s="3" t="s">
        <v>1757</v>
      </c>
    </row>
    <row r="36" spans="2:7" x14ac:dyDescent="0.25">
      <c r="B36" s="6">
        <v>35</v>
      </c>
      <c r="C36" s="7">
        <v>20317051940130</v>
      </c>
      <c r="D36" s="8" t="s">
        <v>602</v>
      </c>
      <c r="E36" s="6">
        <v>1</v>
      </c>
      <c r="F36" s="6" t="s">
        <v>568</v>
      </c>
      <c r="G36" s="3" t="s">
        <v>1757</v>
      </c>
    </row>
    <row r="37" spans="2:7" x14ac:dyDescent="0.25">
      <c r="B37" s="6">
        <v>36</v>
      </c>
      <c r="C37" s="9">
        <v>21317051940538</v>
      </c>
      <c r="D37" s="10" t="s">
        <v>603</v>
      </c>
      <c r="E37" s="11">
        <v>1</v>
      </c>
      <c r="F37" s="11" t="s">
        <v>568</v>
      </c>
      <c r="G37" s="3" t="s">
        <v>1759</v>
      </c>
    </row>
    <row r="38" spans="2:7" x14ac:dyDescent="0.25">
      <c r="B38" s="6">
        <v>37</v>
      </c>
      <c r="C38" s="7">
        <v>21317051940539</v>
      </c>
      <c r="D38" s="8" t="s">
        <v>604</v>
      </c>
      <c r="E38" s="6">
        <v>1</v>
      </c>
      <c r="F38" s="6" t="s">
        <v>568</v>
      </c>
      <c r="G38" s="3" t="s">
        <v>1757</v>
      </c>
    </row>
    <row r="39" spans="2:7" x14ac:dyDescent="0.25">
      <c r="B39" s="6">
        <v>38</v>
      </c>
      <c r="C39" s="28">
        <v>21317051940540</v>
      </c>
      <c r="D39" s="29" t="s">
        <v>605</v>
      </c>
      <c r="E39" s="30">
        <v>1</v>
      </c>
      <c r="F39" s="30" t="s">
        <v>568</v>
      </c>
      <c r="G39" s="20" t="s">
        <v>1757</v>
      </c>
    </row>
    <row r="40" spans="2:7" x14ac:dyDescent="0.25">
      <c r="B40" s="6">
        <v>39</v>
      </c>
      <c r="C40" s="7">
        <v>21317051940541</v>
      </c>
      <c r="D40" s="8" t="s">
        <v>606</v>
      </c>
      <c r="E40" s="6">
        <v>1</v>
      </c>
      <c r="F40" s="6" t="s">
        <v>568</v>
      </c>
      <c r="G40" s="3" t="s">
        <v>1757</v>
      </c>
    </row>
    <row r="41" spans="2:7" x14ac:dyDescent="0.25">
      <c r="B41" s="6">
        <v>40</v>
      </c>
      <c r="C41" s="9">
        <v>21317051940542</v>
      </c>
      <c r="D41" s="10" t="s">
        <v>607</v>
      </c>
      <c r="E41" s="11">
        <v>1</v>
      </c>
      <c r="F41" s="11" t="s">
        <v>568</v>
      </c>
      <c r="G41" s="3" t="s">
        <v>1759</v>
      </c>
    </row>
    <row r="42" spans="2:7" x14ac:dyDescent="0.25">
      <c r="B42" s="6">
        <v>41</v>
      </c>
      <c r="C42" s="7">
        <v>21317051940543</v>
      </c>
      <c r="D42" s="8" t="s">
        <v>608</v>
      </c>
      <c r="E42" s="6">
        <v>1</v>
      </c>
      <c r="F42" s="6" t="s">
        <v>568</v>
      </c>
      <c r="G42" s="3" t="s">
        <v>1757</v>
      </c>
    </row>
    <row r="43" spans="2:7" x14ac:dyDescent="0.25">
      <c r="B43" s="6">
        <v>42</v>
      </c>
      <c r="C43" s="7">
        <v>21317051940544</v>
      </c>
      <c r="D43" s="8" t="s">
        <v>609</v>
      </c>
      <c r="E43" s="6">
        <v>1</v>
      </c>
      <c r="F43" s="6" t="s">
        <v>568</v>
      </c>
      <c r="G43" s="3" t="s">
        <v>1757</v>
      </c>
    </row>
    <row r="44" spans="2:7" x14ac:dyDescent="0.25">
      <c r="B44" s="6">
        <v>43</v>
      </c>
      <c r="C44" s="7">
        <v>21317051940545</v>
      </c>
      <c r="D44" s="8" t="s">
        <v>610</v>
      </c>
      <c r="E44" s="6">
        <v>1</v>
      </c>
      <c r="F44" s="6" t="s">
        <v>568</v>
      </c>
      <c r="G44" s="3" t="s">
        <v>1757</v>
      </c>
    </row>
    <row r="45" spans="2:7" x14ac:dyDescent="0.25">
      <c r="B45" s="6">
        <v>44</v>
      </c>
      <c r="C45" s="26">
        <v>21317051940546</v>
      </c>
      <c r="D45" s="27" t="s">
        <v>611</v>
      </c>
      <c r="E45" s="25">
        <v>1</v>
      </c>
      <c r="F45" s="25" t="s">
        <v>568</v>
      </c>
      <c r="G45" s="32" t="s">
        <v>1759</v>
      </c>
    </row>
    <row r="46" spans="2:7" x14ac:dyDescent="0.25">
      <c r="B46" s="6">
        <v>45</v>
      </c>
      <c r="C46" s="7">
        <v>21317051940547</v>
      </c>
      <c r="D46" s="8" t="s">
        <v>612</v>
      </c>
      <c r="E46" s="6">
        <v>1</v>
      </c>
      <c r="F46" s="6" t="s">
        <v>568</v>
      </c>
      <c r="G46" s="3" t="s">
        <v>1757</v>
      </c>
    </row>
    <row r="47" spans="2:7" x14ac:dyDescent="0.25">
      <c r="B47" s="6">
        <v>46</v>
      </c>
      <c r="C47" s="7">
        <v>21317051940548</v>
      </c>
      <c r="D47" s="8" t="s">
        <v>613</v>
      </c>
      <c r="E47" s="6">
        <v>1</v>
      </c>
      <c r="F47" s="6" t="s">
        <v>568</v>
      </c>
      <c r="G47" s="3" t="s">
        <v>1757</v>
      </c>
    </row>
  </sheetData>
  <pageMargins left="0.7" right="0.7" top="0.75" bottom="0.75" header="0" footer="0"/>
  <pageSetup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workbookViewId="0">
      <pane ySplit="1" topLeftCell="A23" activePane="bottomLeft" state="frozen"/>
      <selection activeCell="J6" sqref="J6"/>
      <selection pane="bottomLeft" activeCell="G39" sqref="G39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2.87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21317051940549</v>
      </c>
      <c r="D2" s="8" t="s">
        <v>614</v>
      </c>
      <c r="E2" s="6">
        <v>1</v>
      </c>
      <c r="F2" s="6" t="s">
        <v>2</v>
      </c>
      <c r="G2" s="3" t="s">
        <v>1756</v>
      </c>
      <c r="I2" s="1" t="s">
        <v>1756</v>
      </c>
      <c r="J2" s="1">
        <f>COUNTIF(G2:G60,"BLOQUE 1")</f>
        <v>21</v>
      </c>
    </row>
    <row r="3" spans="2:10" x14ac:dyDescent="0.25">
      <c r="B3" s="6">
        <v>2</v>
      </c>
      <c r="C3" s="7">
        <v>21317051940550</v>
      </c>
      <c r="D3" s="8" t="s">
        <v>615</v>
      </c>
      <c r="E3" s="6">
        <v>1</v>
      </c>
      <c r="F3" s="6" t="s">
        <v>2</v>
      </c>
      <c r="G3" s="3" t="s">
        <v>1756</v>
      </c>
      <c r="I3" s="1" t="s">
        <v>1757</v>
      </c>
      <c r="J3" s="1">
        <f>COUNTIF(G2:G60,"BLOQUE 2")</f>
        <v>22</v>
      </c>
    </row>
    <row r="4" spans="2:10" x14ac:dyDescent="0.25">
      <c r="B4" s="6">
        <v>3</v>
      </c>
      <c r="C4" s="7">
        <v>21317051940551</v>
      </c>
      <c r="D4" s="8" t="s">
        <v>616</v>
      </c>
      <c r="E4" s="6">
        <v>1</v>
      </c>
      <c r="F4" s="6" t="s">
        <v>2</v>
      </c>
      <c r="G4" s="3" t="s">
        <v>1756</v>
      </c>
      <c r="I4" s="1" t="s">
        <v>1759</v>
      </c>
      <c r="J4" s="1">
        <f>COUNTIF(G2:G60,"A DISTANCIA")</f>
        <v>8</v>
      </c>
    </row>
    <row r="5" spans="2:10" x14ac:dyDescent="0.25">
      <c r="B5" s="6">
        <v>4</v>
      </c>
      <c r="C5" s="7">
        <v>21317051940552</v>
      </c>
      <c r="D5" s="8" t="s">
        <v>617</v>
      </c>
      <c r="E5" s="6">
        <v>1</v>
      </c>
      <c r="F5" s="6" t="s">
        <v>2</v>
      </c>
      <c r="G5" s="3" t="s">
        <v>1756</v>
      </c>
      <c r="I5" s="1" t="s">
        <v>1758</v>
      </c>
      <c r="J5" s="1">
        <f>SUM(J2:J4)</f>
        <v>51</v>
      </c>
    </row>
    <row r="6" spans="2:10" x14ac:dyDescent="0.25">
      <c r="B6" s="6">
        <v>5</v>
      </c>
      <c r="C6" s="7">
        <v>21317051940553</v>
      </c>
      <c r="D6" s="8" t="s">
        <v>618</v>
      </c>
      <c r="E6" s="6">
        <v>1</v>
      </c>
      <c r="F6" s="6" t="s">
        <v>2</v>
      </c>
      <c r="G6" s="3" t="s">
        <v>1756</v>
      </c>
    </row>
    <row r="7" spans="2:10" x14ac:dyDescent="0.25">
      <c r="B7" s="6">
        <v>6</v>
      </c>
      <c r="C7" s="7">
        <v>21317051940554</v>
      </c>
      <c r="D7" s="8" t="s">
        <v>619</v>
      </c>
      <c r="E7" s="6">
        <v>1</v>
      </c>
      <c r="F7" s="6" t="s">
        <v>2</v>
      </c>
      <c r="G7" s="3" t="s">
        <v>1756</v>
      </c>
    </row>
    <row r="8" spans="2:10" x14ac:dyDescent="0.25">
      <c r="B8" s="6">
        <v>7</v>
      </c>
      <c r="C8" s="9">
        <v>21317051940555</v>
      </c>
      <c r="D8" s="10" t="s">
        <v>620</v>
      </c>
      <c r="E8" s="11">
        <v>1</v>
      </c>
      <c r="F8" s="11" t="s">
        <v>2</v>
      </c>
      <c r="G8" s="3" t="s">
        <v>1759</v>
      </c>
    </row>
    <row r="9" spans="2:10" x14ac:dyDescent="0.25">
      <c r="B9" s="6">
        <v>8</v>
      </c>
      <c r="C9" s="7">
        <v>21317051940556</v>
      </c>
      <c r="D9" s="8" t="s">
        <v>621</v>
      </c>
      <c r="E9" s="6">
        <v>1</v>
      </c>
      <c r="F9" s="6" t="s">
        <v>2</v>
      </c>
      <c r="G9" s="3" t="s">
        <v>1756</v>
      </c>
    </row>
    <row r="10" spans="2:10" x14ac:dyDescent="0.25">
      <c r="B10" s="6">
        <v>9</v>
      </c>
      <c r="C10" s="7">
        <v>21317051940558</v>
      </c>
      <c r="D10" s="8" t="s">
        <v>622</v>
      </c>
      <c r="E10" s="6">
        <v>1</v>
      </c>
      <c r="F10" s="6" t="s">
        <v>2</v>
      </c>
      <c r="G10" s="3" t="s">
        <v>1756</v>
      </c>
    </row>
    <row r="11" spans="2:10" x14ac:dyDescent="0.25">
      <c r="B11" s="6">
        <v>10</v>
      </c>
      <c r="C11" s="7">
        <v>21317051940559</v>
      </c>
      <c r="D11" s="8" t="s">
        <v>623</v>
      </c>
      <c r="E11" s="6">
        <v>1</v>
      </c>
      <c r="F11" s="6" t="s">
        <v>2</v>
      </c>
      <c r="G11" s="3" t="s">
        <v>1756</v>
      </c>
    </row>
    <row r="12" spans="2:10" x14ac:dyDescent="0.25">
      <c r="B12" s="6">
        <v>11</v>
      </c>
      <c r="C12" s="7">
        <v>21317051940560</v>
      </c>
      <c r="D12" s="8" t="s">
        <v>624</v>
      </c>
      <c r="E12" s="6">
        <v>1</v>
      </c>
      <c r="F12" s="6" t="s">
        <v>2</v>
      </c>
      <c r="G12" s="3" t="s">
        <v>1756</v>
      </c>
    </row>
    <row r="13" spans="2:10" x14ac:dyDescent="0.25">
      <c r="B13" s="6">
        <v>12</v>
      </c>
      <c r="C13" s="9">
        <v>21317051940561</v>
      </c>
      <c r="D13" s="10" t="s">
        <v>625</v>
      </c>
      <c r="E13" s="11">
        <v>1</v>
      </c>
      <c r="F13" s="11" t="s">
        <v>2</v>
      </c>
      <c r="G13" s="3" t="s">
        <v>1759</v>
      </c>
    </row>
    <row r="14" spans="2:10" x14ac:dyDescent="0.25">
      <c r="B14" s="6">
        <v>13</v>
      </c>
      <c r="C14" s="7">
        <v>21317051940562</v>
      </c>
      <c r="D14" s="8" t="s">
        <v>626</v>
      </c>
      <c r="E14" s="6">
        <v>1</v>
      </c>
      <c r="F14" s="6" t="s">
        <v>2</v>
      </c>
      <c r="G14" s="3" t="s">
        <v>1756</v>
      </c>
    </row>
    <row r="15" spans="2:10" x14ac:dyDescent="0.25">
      <c r="B15" s="6">
        <v>14</v>
      </c>
      <c r="C15" s="7">
        <v>21317051940563</v>
      </c>
      <c r="D15" s="8" t="s">
        <v>627</v>
      </c>
      <c r="E15" s="6">
        <v>1</v>
      </c>
      <c r="F15" s="6" t="s">
        <v>2</v>
      </c>
      <c r="G15" s="3" t="s">
        <v>1756</v>
      </c>
    </row>
    <row r="16" spans="2:10" x14ac:dyDescent="0.25">
      <c r="B16" s="6">
        <v>15</v>
      </c>
      <c r="C16" s="7">
        <v>21317051940564</v>
      </c>
      <c r="D16" s="8" t="s">
        <v>628</v>
      </c>
      <c r="E16" s="6">
        <v>1</v>
      </c>
      <c r="F16" s="6" t="s">
        <v>2</v>
      </c>
      <c r="G16" s="3" t="s">
        <v>1756</v>
      </c>
    </row>
    <row r="17" spans="2:7" x14ac:dyDescent="0.25">
      <c r="B17" s="6">
        <v>16</v>
      </c>
      <c r="C17" s="7">
        <v>21317051940565</v>
      </c>
      <c r="D17" s="8" t="s">
        <v>629</v>
      </c>
      <c r="E17" s="6">
        <v>1</v>
      </c>
      <c r="F17" s="6" t="s">
        <v>2</v>
      </c>
      <c r="G17" s="3" t="s">
        <v>1756</v>
      </c>
    </row>
    <row r="18" spans="2:7" x14ac:dyDescent="0.25">
      <c r="B18" s="6">
        <v>17</v>
      </c>
      <c r="C18" s="7">
        <v>21317051940567</v>
      </c>
      <c r="D18" s="8" t="s">
        <v>630</v>
      </c>
      <c r="E18" s="6">
        <v>1</v>
      </c>
      <c r="F18" s="6" t="s">
        <v>2</v>
      </c>
      <c r="G18" s="3" t="s">
        <v>1756</v>
      </c>
    </row>
    <row r="19" spans="2:7" x14ac:dyDescent="0.25">
      <c r="B19" s="6">
        <v>18</v>
      </c>
      <c r="C19" s="7">
        <v>21317051940566</v>
      </c>
      <c r="D19" s="8" t="s">
        <v>631</v>
      </c>
      <c r="E19" s="6">
        <v>1</v>
      </c>
      <c r="F19" s="6" t="s">
        <v>2</v>
      </c>
      <c r="G19" s="3" t="s">
        <v>1756</v>
      </c>
    </row>
    <row r="20" spans="2:7" x14ac:dyDescent="0.25">
      <c r="B20" s="6">
        <v>19</v>
      </c>
      <c r="C20" s="7">
        <v>21317051940621</v>
      </c>
      <c r="D20" s="8" t="s">
        <v>632</v>
      </c>
      <c r="E20" s="6">
        <v>1</v>
      </c>
      <c r="F20" s="6" t="s">
        <v>2</v>
      </c>
      <c r="G20" s="3" t="s">
        <v>1756</v>
      </c>
    </row>
    <row r="21" spans="2:7" x14ac:dyDescent="0.25">
      <c r="B21" s="6">
        <v>20</v>
      </c>
      <c r="C21" s="9">
        <v>21317051940568</v>
      </c>
      <c r="D21" s="10" t="s">
        <v>633</v>
      </c>
      <c r="E21" s="11">
        <v>1</v>
      </c>
      <c r="F21" s="11" t="s">
        <v>2</v>
      </c>
      <c r="G21" s="3" t="s">
        <v>1759</v>
      </c>
    </row>
    <row r="22" spans="2:7" x14ac:dyDescent="0.25">
      <c r="B22" s="6">
        <v>21</v>
      </c>
      <c r="C22" s="7">
        <v>21317051940569</v>
      </c>
      <c r="D22" s="8" t="s">
        <v>634</v>
      </c>
      <c r="E22" s="6">
        <v>1</v>
      </c>
      <c r="F22" s="6" t="s">
        <v>2</v>
      </c>
      <c r="G22" s="3" t="s">
        <v>1756</v>
      </c>
    </row>
    <row r="23" spans="2:7" x14ac:dyDescent="0.25">
      <c r="B23" s="6">
        <v>22</v>
      </c>
      <c r="C23" s="9">
        <v>21317051940570</v>
      </c>
      <c r="D23" s="10" t="s">
        <v>635</v>
      </c>
      <c r="E23" s="11">
        <v>1</v>
      </c>
      <c r="F23" s="11" t="s">
        <v>2</v>
      </c>
      <c r="G23" s="3" t="s">
        <v>1759</v>
      </c>
    </row>
    <row r="24" spans="2:7" x14ac:dyDescent="0.25">
      <c r="B24" s="6">
        <v>23</v>
      </c>
      <c r="C24" s="9">
        <v>21317051940571</v>
      </c>
      <c r="D24" s="10" t="s">
        <v>636</v>
      </c>
      <c r="E24" s="11">
        <v>1</v>
      </c>
      <c r="F24" s="11" t="s">
        <v>2</v>
      </c>
      <c r="G24" s="3" t="s">
        <v>1759</v>
      </c>
    </row>
    <row r="25" spans="2:7" x14ac:dyDescent="0.25">
      <c r="B25" s="6">
        <v>24</v>
      </c>
      <c r="C25" s="7">
        <v>21317051940572</v>
      </c>
      <c r="D25" s="8" t="s">
        <v>637</v>
      </c>
      <c r="E25" s="6">
        <v>1</v>
      </c>
      <c r="F25" s="6" t="s">
        <v>2</v>
      </c>
      <c r="G25" s="3" t="s">
        <v>1756</v>
      </c>
    </row>
    <row r="26" spans="2:7" x14ac:dyDescent="0.25">
      <c r="B26" s="6">
        <v>25</v>
      </c>
      <c r="C26" s="7">
        <v>21317051940573</v>
      </c>
      <c r="D26" s="8" t="s">
        <v>638</v>
      </c>
      <c r="E26" s="6">
        <v>1</v>
      </c>
      <c r="F26" s="6" t="s">
        <v>2</v>
      </c>
      <c r="G26" s="3" t="s">
        <v>1756</v>
      </c>
    </row>
    <row r="27" spans="2:7" x14ac:dyDescent="0.25">
      <c r="B27" s="6">
        <v>26</v>
      </c>
      <c r="C27" s="9">
        <v>21317051940574</v>
      </c>
      <c r="D27" s="10" t="s">
        <v>639</v>
      </c>
      <c r="E27" s="11">
        <v>1</v>
      </c>
      <c r="F27" s="11" t="s">
        <v>2</v>
      </c>
      <c r="G27" s="3" t="s">
        <v>1759</v>
      </c>
    </row>
    <row r="28" spans="2:7" x14ac:dyDescent="0.25">
      <c r="B28" s="6">
        <v>27</v>
      </c>
      <c r="C28" s="7">
        <v>21317051940575</v>
      </c>
      <c r="D28" s="8" t="s">
        <v>640</v>
      </c>
      <c r="E28" s="6">
        <v>1</v>
      </c>
      <c r="F28" s="6" t="s">
        <v>2</v>
      </c>
      <c r="G28" s="3" t="s">
        <v>1756</v>
      </c>
    </row>
    <row r="29" spans="2:7" x14ac:dyDescent="0.25">
      <c r="B29" s="6">
        <v>28</v>
      </c>
      <c r="C29" s="7">
        <v>21317051940576</v>
      </c>
      <c r="D29" s="8" t="s">
        <v>641</v>
      </c>
      <c r="E29" s="6">
        <v>1</v>
      </c>
      <c r="F29" s="6" t="s">
        <v>2</v>
      </c>
      <c r="G29" s="3" t="s">
        <v>1757</v>
      </c>
    </row>
    <row r="30" spans="2:7" x14ac:dyDescent="0.25">
      <c r="B30" s="6">
        <v>29</v>
      </c>
      <c r="C30" s="7">
        <v>21317051940577</v>
      </c>
      <c r="D30" s="8" t="s">
        <v>642</v>
      </c>
      <c r="E30" s="6">
        <v>1</v>
      </c>
      <c r="F30" s="6" t="s">
        <v>2</v>
      </c>
      <c r="G30" s="3" t="s">
        <v>1757</v>
      </c>
    </row>
    <row r="31" spans="2:7" x14ac:dyDescent="0.25">
      <c r="B31" s="6">
        <v>30</v>
      </c>
      <c r="C31" s="7">
        <v>21317051940578</v>
      </c>
      <c r="D31" s="8" t="s">
        <v>643</v>
      </c>
      <c r="E31" s="6">
        <v>1</v>
      </c>
      <c r="F31" s="6" t="s">
        <v>2</v>
      </c>
      <c r="G31" s="3" t="s">
        <v>1757</v>
      </c>
    </row>
    <row r="32" spans="2:7" x14ac:dyDescent="0.25">
      <c r="B32" s="6">
        <v>31</v>
      </c>
      <c r="C32" s="7">
        <v>21317051940579</v>
      </c>
      <c r="D32" s="8" t="s">
        <v>644</v>
      </c>
      <c r="E32" s="6">
        <v>1</v>
      </c>
      <c r="F32" s="6" t="s">
        <v>2</v>
      </c>
      <c r="G32" s="3" t="s">
        <v>1757</v>
      </c>
    </row>
    <row r="33" spans="2:7" x14ac:dyDescent="0.25">
      <c r="B33" s="6">
        <v>32</v>
      </c>
      <c r="C33" s="7">
        <v>21317051940580</v>
      </c>
      <c r="D33" s="8" t="s">
        <v>645</v>
      </c>
      <c r="E33" s="6">
        <v>1</v>
      </c>
      <c r="F33" s="6" t="s">
        <v>2</v>
      </c>
      <c r="G33" s="3" t="s">
        <v>1757</v>
      </c>
    </row>
    <row r="34" spans="2:7" x14ac:dyDescent="0.25">
      <c r="B34" s="6">
        <v>33</v>
      </c>
      <c r="C34" s="7">
        <v>21317051940581</v>
      </c>
      <c r="D34" s="8" t="s">
        <v>646</v>
      </c>
      <c r="E34" s="6">
        <v>1</v>
      </c>
      <c r="F34" s="6" t="s">
        <v>2</v>
      </c>
      <c r="G34" s="3" t="s">
        <v>1757</v>
      </c>
    </row>
    <row r="35" spans="2:7" x14ac:dyDescent="0.25">
      <c r="B35" s="6">
        <v>34</v>
      </c>
      <c r="C35" s="7">
        <v>21317051940582</v>
      </c>
      <c r="D35" s="8" t="s">
        <v>647</v>
      </c>
      <c r="E35" s="6">
        <v>1</v>
      </c>
      <c r="F35" s="6" t="s">
        <v>2</v>
      </c>
      <c r="G35" s="3" t="s">
        <v>1757</v>
      </c>
    </row>
    <row r="36" spans="2:7" x14ac:dyDescent="0.25">
      <c r="B36" s="6">
        <v>35</v>
      </c>
      <c r="C36" s="7">
        <v>21317051940583</v>
      </c>
      <c r="D36" s="8" t="s">
        <v>648</v>
      </c>
      <c r="E36" s="6">
        <v>1</v>
      </c>
      <c r="F36" s="6" t="s">
        <v>2</v>
      </c>
      <c r="G36" s="3" t="s">
        <v>1757</v>
      </c>
    </row>
    <row r="37" spans="2:7" x14ac:dyDescent="0.25">
      <c r="B37" s="6">
        <v>36</v>
      </c>
      <c r="C37" s="7">
        <v>21317051940584</v>
      </c>
      <c r="D37" s="8" t="s">
        <v>649</v>
      </c>
      <c r="E37" s="6">
        <v>1</v>
      </c>
      <c r="F37" s="6" t="s">
        <v>2</v>
      </c>
      <c r="G37" s="3" t="s">
        <v>1757</v>
      </c>
    </row>
    <row r="38" spans="2:7" x14ac:dyDescent="0.25">
      <c r="B38" s="6">
        <v>37</v>
      </c>
      <c r="C38" s="7">
        <v>21317051940585</v>
      </c>
      <c r="D38" s="8" t="s">
        <v>650</v>
      </c>
      <c r="E38" s="6">
        <v>1</v>
      </c>
      <c r="F38" s="6" t="s">
        <v>2</v>
      </c>
      <c r="G38" s="3" t="s">
        <v>1757</v>
      </c>
    </row>
    <row r="39" spans="2:7" x14ac:dyDescent="0.25">
      <c r="B39" s="6">
        <v>38</v>
      </c>
      <c r="C39" s="28">
        <v>21317051940586</v>
      </c>
      <c r="D39" s="29" t="s">
        <v>651</v>
      </c>
      <c r="E39" s="30">
        <v>1</v>
      </c>
      <c r="F39" s="30" t="s">
        <v>2</v>
      </c>
      <c r="G39" s="20" t="s">
        <v>1757</v>
      </c>
    </row>
    <row r="40" spans="2:7" x14ac:dyDescent="0.25">
      <c r="B40" s="6">
        <v>39</v>
      </c>
      <c r="C40" s="9">
        <v>21317051940587</v>
      </c>
      <c r="D40" s="10" t="s">
        <v>652</v>
      </c>
      <c r="E40" s="11">
        <v>1</v>
      </c>
      <c r="F40" s="11" t="s">
        <v>2</v>
      </c>
      <c r="G40" s="3" t="s">
        <v>1759</v>
      </c>
    </row>
    <row r="41" spans="2:7" x14ac:dyDescent="0.25">
      <c r="B41" s="6">
        <v>40</v>
      </c>
      <c r="C41" s="7">
        <v>21317051940588</v>
      </c>
      <c r="D41" s="8" t="s">
        <v>653</v>
      </c>
      <c r="E41" s="6">
        <v>1</v>
      </c>
      <c r="F41" s="6" t="s">
        <v>2</v>
      </c>
      <c r="G41" s="3" t="s">
        <v>1757</v>
      </c>
    </row>
    <row r="42" spans="2:7" x14ac:dyDescent="0.25">
      <c r="B42" s="6">
        <v>41</v>
      </c>
      <c r="C42" s="7">
        <v>21317051940589</v>
      </c>
      <c r="D42" s="8" t="s">
        <v>654</v>
      </c>
      <c r="E42" s="6">
        <v>1</v>
      </c>
      <c r="F42" s="6" t="s">
        <v>2</v>
      </c>
      <c r="G42" s="3" t="s">
        <v>1757</v>
      </c>
    </row>
    <row r="43" spans="2:7" x14ac:dyDescent="0.25">
      <c r="B43" s="6">
        <v>42</v>
      </c>
      <c r="C43" s="7">
        <v>21317051940590</v>
      </c>
      <c r="D43" s="8" t="s">
        <v>655</v>
      </c>
      <c r="E43" s="6">
        <v>1</v>
      </c>
      <c r="F43" s="6" t="s">
        <v>2</v>
      </c>
      <c r="G43" s="3" t="s">
        <v>1757</v>
      </c>
    </row>
    <row r="44" spans="2:7" x14ac:dyDescent="0.25">
      <c r="B44" s="6">
        <v>43</v>
      </c>
      <c r="C44" s="7">
        <v>21317051940591</v>
      </c>
      <c r="D44" s="8" t="s">
        <v>656</v>
      </c>
      <c r="E44" s="6">
        <v>1</v>
      </c>
      <c r="F44" s="6" t="s">
        <v>2</v>
      </c>
      <c r="G44" s="3" t="s">
        <v>1757</v>
      </c>
    </row>
    <row r="45" spans="2:7" x14ac:dyDescent="0.25">
      <c r="B45" s="6">
        <v>44</v>
      </c>
      <c r="C45" s="7">
        <v>21317051940592</v>
      </c>
      <c r="D45" s="8" t="s">
        <v>657</v>
      </c>
      <c r="E45" s="6">
        <v>1</v>
      </c>
      <c r="F45" s="6" t="s">
        <v>2</v>
      </c>
      <c r="G45" s="3" t="s">
        <v>1757</v>
      </c>
    </row>
    <row r="46" spans="2:7" x14ac:dyDescent="0.25">
      <c r="B46" s="6">
        <v>45</v>
      </c>
      <c r="C46" s="7">
        <v>21317051940593</v>
      </c>
      <c r="D46" s="8" t="s">
        <v>658</v>
      </c>
      <c r="E46" s="6">
        <v>1</v>
      </c>
      <c r="F46" s="6" t="s">
        <v>2</v>
      </c>
      <c r="G46" s="3" t="s">
        <v>1757</v>
      </c>
    </row>
    <row r="47" spans="2:7" x14ac:dyDescent="0.25">
      <c r="B47" s="6">
        <v>46</v>
      </c>
      <c r="C47" s="7">
        <v>21317051940594</v>
      </c>
      <c r="D47" s="8" t="s">
        <v>659</v>
      </c>
      <c r="E47" s="6">
        <v>1</v>
      </c>
      <c r="F47" s="6" t="s">
        <v>2</v>
      </c>
      <c r="G47" s="3" t="s">
        <v>1757</v>
      </c>
    </row>
    <row r="48" spans="2:7" x14ac:dyDescent="0.25">
      <c r="B48" s="6">
        <v>47</v>
      </c>
      <c r="C48" s="7">
        <v>21317051940645</v>
      </c>
      <c r="D48" s="8" t="s">
        <v>660</v>
      </c>
      <c r="E48" s="6">
        <v>1</v>
      </c>
      <c r="F48" s="6" t="s">
        <v>2</v>
      </c>
      <c r="G48" s="3" t="s">
        <v>1757</v>
      </c>
    </row>
    <row r="49" spans="2:7" x14ac:dyDescent="0.25">
      <c r="B49" s="6">
        <v>48</v>
      </c>
      <c r="C49" s="7">
        <v>21317051940595</v>
      </c>
      <c r="D49" s="8" t="s">
        <v>661</v>
      </c>
      <c r="E49" s="6">
        <v>1</v>
      </c>
      <c r="F49" s="6" t="s">
        <v>2</v>
      </c>
      <c r="G49" s="3" t="s">
        <v>1757</v>
      </c>
    </row>
    <row r="50" spans="2:7" x14ac:dyDescent="0.25">
      <c r="B50" s="6">
        <v>49</v>
      </c>
      <c r="C50" s="9">
        <v>21317051940596</v>
      </c>
      <c r="D50" s="10" t="s">
        <v>662</v>
      </c>
      <c r="E50" s="11">
        <v>1</v>
      </c>
      <c r="F50" s="11" t="s">
        <v>2</v>
      </c>
      <c r="G50" s="3" t="s">
        <v>1759</v>
      </c>
    </row>
    <row r="51" spans="2:7" x14ac:dyDescent="0.25">
      <c r="B51" s="6">
        <v>50</v>
      </c>
      <c r="C51" s="7">
        <v>21317051940597</v>
      </c>
      <c r="D51" s="8" t="s">
        <v>663</v>
      </c>
      <c r="E51" s="6">
        <v>1</v>
      </c>
      <c r="F51" s="6" t="s">
        <v>2</v>
      </c>
      <c r="G51" s="3" t="s">
        <v>1757</v>
      </c>
    </row>
    <row r="52" spans="2:7" x14ac:dyDescent="0.25">
      <c r="B52" s="6">
        <v>51</v>
      </c>
      <c r="C52" s="7">
        <v>21317051940598</v>
      </c>
      <c r="D52" s="8" t="s">
        <v>664</v>
      </c>
      <c r="E52" s="6">
        <v>1</v>
      </c>
      <c r="F52" s="6" t="s">
        <v>2</v>
      </c>
      <c r="G52" s="3" t="s">
        <v>1757</v>
      </c>
    </row>
  </sheetData>
  <pageMargins left="0.7" right="0.7" top="0.75" bottom="0.75" header="0" footer="0"/>
  <pageSetup scale="91"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>
      <pane ySplit="1" topLeftCell="A17" activePane="bottomLeft" state="frozen"/>
      <selection activeCell="J6" sqref="J6"/>
      <selection pane="bottomLeft" activeCell="G20" sqref="G20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21317051940599</v>
      </c>
      <c r="D2" s="8" t="s">
        <v>665</v>
      </c>
      <c r="E2" s="6">
        <v>1</v>
      </c>
      <c r="F2" s="6" t="s">
        <v>666</v>
      </c>
      <c r="G2" s="3" t="s">
        <v>1756</v>
      </c>
      <c r="I2" s="1" t="s">
        <v>1756</v>
      </c>
      <c r="J2" s="1">
        <f>COUNTIF(G2:G60,"BLOQUE 1")</f>
        <v>24</v>
      </c>
    </row>
    <row r="3" spans="2:10" x14ac:dyDescent="0.25">
      <c r="B3" s="6">
        <v>2</v>
      </c>
      <c r="C3" s="7">
        <v>21317051940600</v>
      </c>
      <c r="D3" s="8" t="s">
        <v>667</v>
      </c>
      <c r="E3" s="6">
        <v>1</v>
      </c>
      <c r="F3" s="6" t="s">
        <v>666</v>
      </c>
      <c r="G3" s="3" t="s">
        <v>1756</v>
      </c>
      <c r="I3" s="1" t="s">
        <v>1757</v>
      </c>
      <c r="J3" s="1">
        <f>COUNTIF(G2:G60,"BLOQUE 2")</f>
        <v>23</v>
      </c>
    </row>
    <row r="4" spans="2:10" x14ac:dyDescent="0.25">
      <c r="B4" s="6">
        <v>3</v>
      </c>
      <c r="C4" s="7">
        <v>21317051940601</v>
      </c>
      <c r="D4" s="8" t="s">
        <v>668</v>
      </c>
      <c r="E4" s="6">
        <v>1</v>
      </c>
      <c r="F4" s="6" t="s">
        <v>666</v>
      </c>
      <c r="G4" s="3" t="s">
        <v>1756</v>
      </c>
      <c r="I4" s="1" t="s">
        <v>1759</v>
      </c>
      <c r="J4" s="1">
        <f>COUNTIF(G2:G60,"A DISTANCIA")</f>
        <v>1</v>
      </c>
    </row>
    <row r="5" spans="2:10" x14ac:dyDescent="0.25">
      <c r="B5" s="6">
        <v>4</v>
      </c>
      <c r="C5" s="7">
        <v>21317051940602</v>
      </c>
      <c r="D5" s="8" t="s">
        <v>669</v>
      </c>
      <c r="E5" s="6">
        <v>1</v>
      </c>
      <c r="F5" s="6" t="s">
        <v>666</v>
      </c>
      <c r="G5" s="3" t="s">
        <v>1756</v>
      </c>
      <c r="I5" s="1" t="s">
        <v>1758</v>
      </c>
      <c r="J5" s="1">
        <f>SUM(J2:J4)</f>
        <v>48</v>
      </c>
    </row>
    <row r="6" spans="2:10" x14ac:dyDescent="0.25">
      <c r="B6" s="6">
        <v>5</v>
      </c>
      <c r="C6" s="7">
        <v>21317051940603</v>
      </c>
      <c r="D6" s="8" t="s">
        <v>670</v>
      </c>
      <c r="E6" s="6">
        <v>1</v>
      </c>
      <c r="F6" s="6" t="s">
        <v>666</v>
      </c>
      <c r="G6" s="3" t="s">
        <v>1756</v>
      </c>
    </row>
    <row r="7" spans="2:10" x14ac:dyDescent="0.25">
      <c r="B7" s="6">
        <v>6</v>
      </c>
      <c r="C7" s="7">
        <v>21317051940604</v>
      </c>
      <c r="D7" s="8" t="s">
        <v>671</v>
      </c>
      <c r="E7" s="6">
        <v>1</v>
      </c>
      <c r="F7" s="6" t="s">
        <v>666</v>
      </c>
      <c r="G7" s="3" t="s">
        <v>1756</v>
      </c>
    </row>
    <row r="8" spans="2:10" x14ac:dyDescent="0.25">
      <c r="B8" s="6">
        <v>7</v>
      </c>
      <c r="C8" s="28">
        <v>21317051940605</v>
      </c>
      <c r="D8" s="29" t="s">
        <v>672</v>
      </c>
      <c r="E8" s="30">
        <v>1</v>
      </c>
      <c r="F8" s="30" t="s">
        <v>666</v>
      </c>
      <c r="G8" s="20" t="s">
        <v>1756</v>
      </c>
    </row>
    <row r="9" spans="2:10" x14ac:dyDescent="0.25">
      <c r="B9" s="6">
        <v>8</v>
      </c>
      <c r="C9" s="7">
        <v>21317051940606</v>
      </c>
      <c r="D9" s="8" t="s">
        <v>673</v>
      </c>
      <c r="E9" s="6">
        <v>1</v>
      </c>
      <c r="F9" s="6" t="s">
        <v>666</v>
      </c>
      <c r="G9" s="3" t="s">
        <v>1756</v>
      </c>
    </row>
    <row r="10" spans="2:10" x14ac:dyDescent="0.25">
      <c r="B10" s="6">
        <v>9</v>
      </c>
      <c r="C10" s="7">
        <v>21317051940607</v>
      </c>
      <c r="D10" s="8" t="s">
        <v>674</v>
      </c>
      <c r="E10" s="6">
        <v>1</v>
      </c>
      <c r="F10" s="6" t="s">
        <v>666</v>
      </c>
      <c r="G10" s="3" t="s">
        <v>1756</v>
      </c>
    </row>
    <row r="11" spans="2:10" x14ac:dyDescent="0.25">
      <c r="B11" s="6">
        <v>10</v>
      </c>
      <c r="C11" s="7">
        <v>21317051940608</v>
      </c>
      <c r="D11" s="8" t="s">
        <v>675</v>
      </c>
      <c r="E11" s="6">
        <v>1</v>
      </c>
      <c r="F11" s="6" t="s">
        <v>666</v>
      </c>
      <c r="G11" s="3" t="s">
        <v>1756</v>
      </c>
    </row>
    <row r="12" spans="2:10" x14ac:dyDescent="0.25">
      <c r="B12" s="6">
        <v>11</v>
      </c>
      <c r="C12" s="7">
        <v>21317051940609</v>
      </c>
      <c r="D12" s="8" t="s">
        <v>676</v>
      </c>
      <c r="E12" s="6">
        <v>1</v>
      </c>
      <c r="F12" s="6" t="s">
        <v>666</v>
      </c>
      <c r="G12" s="3" t="s">
        <v>1756</v>
      </c>
    </row>
    <row r="13" spans="2:10" x14ac:dyDescent="0.25">
      <c r="B13" s="6">
        <v>12</v>
      </c>
      <c r="C13" s="7">
        <v>21317051940610</v>
      </c>
      <c r="D13" s="8" t="s">
        <v>677</v>
      </c>
      <c r="E13" s="6">
        <v>1</v>
      </c>
      <c r="F13" s="6" t="s">
        <v>666</v>
      </c>
      <c r="G13" s="3" t="s">
        <v>1756</v>
      </c>
    </row>
    <row r="14" spans="2:10" x14ac:dyDescent="0.25">
      <c r="B14" s="6">
        <v>13</v>
      </c>
      <c r="C14" s="7">
        <v>20317051940312</v>
      </c>
      <c r="D14" s="8" t="s">
        <v>678</v>
      </c>
      <c r="E14" s="6">
        <v>1</v>
      </c>
      <c r="F14" s="6" t="s">
        <v>666</v>
      </c>
      <c r="G14" s="3" t="s">
        <v>1756</v>
      </c>
    </row>
    <row r="15" spans="2:10" x14ac:dyDescent="0.25">
      <c r="B15" s="6">
        <v>14</v>
      </c>
      <c r="C15" s="17">
        <v>21317051940611</v>
      </c>
      <c r="D15" s="18" t="s">
        <v>679</v>
      </c>
      <c r="E15" s="19">
        <v>1</v>
      </c>
      <c r="F15" s="19" t="s">
        <v>666</v>
      </c>
      <c r="G15" s="20" t="s">
        <v>1756</v>
      </c>
    </row>
    <row r="16" spans="2:10" x14ac:dyDescent="0.25">
      <c r="B16" s="6">
        <v>15</v>
      </c>
      <c r="C16" s="7">
        <v>21317051940612</v>
      </c>
      <c r="D16" s="8" t="s">
        <v>680</v>
      </c>
      <c r="E16" s="6">
        <v>1</v>
      </c>
      <c r="F16" s="6" t="s">
        <v>666</v>
      </c>
      <c r="G16" s="3" t="s">
        <v>1756</v>
      </c>
    </row>
    <row r="17" spans="2:7" x14ac:dyDescent="0.25">
      <c r="B17" s="6">
        <v>16</v>
      </c>
      <c r="C17" s="7">
        <v>21317051940613</v>
      </c>
      <c r="D17" s="8" t="s">
        <v>681</v>
      </c>
      <c r="E17" s="6">
        <v>1</v>
      </c>
      <c r="F17" s="6" t="s">
        <v>666</v>
      </c>
      <c r="G17" s="3" t="s">
        <v>1756</v>
      </c>
    </row>
    <row r="18" spans="2:7" x14ac:dyDescent="0.25">
      <c r="B18" s="6">
        <v>17</v>
      </c>
      <c r="C18" s="7">
        <v>21317051940614</v>
      </c>
      <c r="D18" s="8" t="s">
        <v>682</v>
      </c>
      <c r="E18" s="6">
        <v>1</v>
      </c>
      <c r="F18" s="6" t="s">
        <v>666</v>
      </c>
      <c r="G18" s="3" t="s">
        <v>1756</v>
      </c>
    </row>
    <row r="19" spans="2:7" x14ac:dyDescent="0.25">
      <c r="B19" s="6">
        <v>18</v>
      </c>
      <c r="C19" s="7">
        <v>21317051940615</v>
      </c>
      <c r="D19" s="8" t="s">
        <v>683</v>
      </c>
      <c r="E19" s="6">
        <v>1</v>
      </c>
      <c r="F19" s="6" t="s">
        <v>666</v>
      </c>
      <c r="G19" s="3" t="s">
        <v>1756</v>
      </c>
    </row>
    <row r="20" spans="2:7" x14ac:dyDescent="0.25">
      <c r="B20" s="6">
        <v>19</v>
      </c>
      <c r="C20" s="28">
        <v>21317051940616</v>
      </c>
      <c r="D20" s="29" t="s">
        <v>684</v>
      </c>
      <c r="E20" s="30">
        <v>1</v>
      </c>
      <c r="F20" s="30" t="s">
        <v>666</v>
      </c>
      <c r="G20" s="20" t="s">
        <v>1756</v>
      </c>
    </row>
    <row r="21" spans="2:7" x14ac:dyDescent="0.25">
      <c r="B21" s="6">
        <v>20</v>
      </c>
      <c r="C21" s="7">
        <v>21317051940617</v>
      </c>
      <c r="D21" s="8" t="s">
        <v>685</v>
      </c>
      <c r="E21" s="6">
        <v>1</v>
      </c>
      <c r="F21" s="6" t="s">
        <v>666</v>
      </c>
      <c r="G21" s="3" t="s">
        <v>1756</v>
      </c>
    </row>
    <row r="22" spans="2:7" x14ac:dyDescent="0.25">
      <c r="B22" s="6">
        <v>21</v>
      </c>
      <c r="C22" s="7">
        <v>21317051940619</v>
      </c>
      <c r="D22" s="8" t="s">
        <v>686</v>
      </c>
      <c r="E22" s="6">
        <v>1</v>
      </c>
      <c r="F22" s="6" t="s">
        <v>666</v>
      </c>
      <c r="G22" s="3" t="s">
        <v>1756</v>
      </c>
    </row>
    <row r="23" spans="2:7" x14ac:dyDescent="0.25">
      <c r="B23" s="6">
        <v>22</v>
      </c>
      <c r="C23" s="9">
        <v>21317051940620</v>
      </c>
      <c r="D23" s="10" t="s">
        <v>687</v>
      </c>
      <c r="E23" s="11">
        <v>1</v>
      </c>
      <c r="F23" s="11" t="s">
        <v>666</v>
      </c>
      <c r="G23" s="3" t="s">
        <v>1759</v>
      </c>
    </row>
    <row r="24" spans="2:7" x14ac:dyDescent="0.25">
      <c r="B24" s="6">
        <v>23</v>
      </c>
      <c r="C24" s="7">
        <v>21317051940618</v>
      </c>
      <c r="D24" s="8" t="s">
        <v>688</v>
      </c>
      <c r="E24" s="6">
        <v>1</v>
      </c>
      <c r="F24" s="6" t="s">
        <v>666</v>
      </c>
      <c r="G24" s="3" t="s">
        <v>1756</v>
      </c>
    </row>
    <row r="25" spans="2:7" x14ac:dyDescent="0.25">
      <c r="B25" s="6">
        <v>24</v>
      </c>
      <c r="C25" s="7">
        <v>21317051940622</v>
      </c>
      <c r="D25" s="8" t="s">
        <v>689</v>
      </c>
      <c r="E25" s="6">
        <v>1</v>
      </c>
      <c r="F25" s="6" t="s">
        <v>666</v>
      </c>
      <c r="G25" s="3" t="s">
        <v>1756</v>
      </c>
    </row>
    <row r="26" spans="2:7" x14ac:dyDescent="0.25">
      <c r="B26" s="6">
        <v>25</v>
      </c>
      <c r="C26" s="7">
        <v>21317051940623</v>
      </c>
      <c r="D26" s="8" t="s">
        <v>690</v>
      </c>
      <c r="E26" s="6">
        <v>1</v>
      </c>
      <c r="F26" s="6" t="s">
        <v>666</v>
      </c>
      <c r="G26" s="3" t="s">
        <v>1756</v>
      </c>
    </row>
    <row r="27" spans="2:7" x14ac:dyDescent="0.25">
      <c r="B27" s="6">
        <v>26</v>
      </c>
      <c r="C27" s="7">
        <v>21317051940624</v>
      </c>
      <c r="D27" s="8" t="s">
        <v>691</v>
      </c>
      <c r="E27" s="6">
        <v>1</v>
      </c>
      <c r="F27" s="6" t="s">
        <v>666</v>
      </c>
      <c r="G27" s="3" t="s">
        <v>1757</v>
      </c>
    </row>
    <row r="28" spans="2:7" x14ac:dyDescent="0.25">
      <c r="B28" s="6">
        <v>27</v>
      </c>
      <c r="C28" s="28">
        <v>21317051940625</v>
      </c>
      <c r="D28" s="29" t="s">
        <v>692</v>
      </c>
      <c r="E28" s="30">
        <v>1</v>
      </c>
      <c r="F28" s="30" t="s">
        <v>666</v>
      </c>
      <c r="G28" s="20" t="s">
        <v>1757</v>
      </c>
    </row>
    <row r="29" spans="2:7" x14ac:dyDescent="0.25">
      <c r="B29" s="6">
        <v>28</v>
      </c>
      <c r="C29" s="7">
        <v>21317051940626</v>
      </c>
      <c r="D29" s="8" t="s">
        <v>693</v>
      </c>
      <c r="E29" s="6">
        <v>1</v>
      </c>
      <c r="F29" s="6" t="s">
        <v>666</v>
      </c>
      <c r="G29" s="3" t="s">
        <v>1757</v>
      </c>
    </row>
    <row r="30" spans="2:7" x14ac:dyDescent="0.25">
      <c r="B30" s="6">
        <v>29</v>
      </c>
      <c r="C30" s="7">
        <v>21317051940627</v>
      </c>
      <c r="D30" s="8" t="s">
        <v>694</v>
      </c>
      <c r="E30" s="6">
        <v>1</v>
      </c>
      <c r="F30" s="6" t="s">
        <v>666</v>
      </c>
      <c r="G30" s="3" t="s">
        <v>1757</v>
      </c>
    </row>
    <row r="31" spans="2:7" x14ac:dyDescent="0.25">
      <c r="B31" s="6">
        <v>30</v>
      </c>
      <c r="C31" s="7">
        <v>21317051940628</v>
      </c>
      <c r="D31" s="8" t="s">
        <v>695</v>
      </c>
      <c r="E31" s="6">
        <v>1</v>
      </c>
      <c r="F31" s="6" t="s">
        <v>666</v>
      </c>
      <c r="G31" s="3" t="s">
        <v>1757</v>
      </c>
    </row>
    <row r="32" spans="2:7" x14ac:dyDescent="0.25">
      <c r="B32" s="6">
        <v>31</v>
      </c>
      <c r="C32" s="7">
        <v>21317051940629</v>
      </c>
      <c r="D32" s="8" t="s">
        <v>696</v>
      </c>
      <c r="E32" s="6">
        <v>1</v>
      </c>
      <c r="F32" s="6" t="s">
        <v>666</v>
      </c>
      <c r="G32" s="3" t="s">
        <v>1757</v>
      </c>
    </row>
    <row r="33" spans="2:7" x14ac:dyDescent="0.25">
      <c r="B33" s="6">
        <v>32</v>
      </c>
      <c r="C33" s="7">
        <v>21317051940630</v>
      </c>
      <c r="D33" s="8" t="s">
        <v>697</v>
      </c>
      <c r="E33" s="6">
        <v>1</v>
      </c>
      <c r="F33" s="6" t="s">
        <v>666</v>
      </c>
      <c r="G33" s="3" t="s">
        <v>1757</v>
      </c>
    </row>
    <row r="34" spans="2:7" x14ac:dyDescent="0.25">
      <c r="B34" s="6">
        <v>33</v>
      </c>
      <c r="C34" s="7">
        <v>21317051940125</v>
      </c>
      <c r="D34" s="8" t="s">
        <v>698</v>
      </c>
      <c r="E34" s="6">
        <v>1</v>
      </c>
      <c r="F34" s="6" t="s">
        <v>666</v>
      </c>
      <c r="G34" s="3" t="s">
        <v>1757</v>
      </c>
    </row>
    <row r="35" spans="2:7" x14ac:dyDescent="0.25">
      <c r="B35" s="6">
        <v>34</v>
      </c>
      <c r="C35" s="7">
        <v>21317051940631</v>
      </c>
      <c r="D35" s="8" t="s">
        <v>699</v>
      </c>
      <c r="E35" s="6">
        <v>1</v>
      </c>
      <c r="F35" s="6" t="s">
        <v>666</v>
      </c>
      <c r="G35" s="3" t="s">
        <v>1757</v>
      </c>
    </row>
    <row r="36" spans="2:7" x14ac:dyDescent="0.25">
      <c r="B36" s="6">
        <v>35</v>
      </c>
      <c r="C36" s="7">
        <v>21317051940632</v>
      </c>
      <c r="D36" s="8" t="s">
        <v>700</v>
      </c>
      <c r="E36" s="6">
        <v>1</v>
      </c>
      <c r="F36" s="6" t="s">
        <v>666</v>
      </c>
      <c r="G36" s="3" t="s">
        <v>1757</v>
      </c>
    </row>
    <row r="37" spans="2:7" x14ac:dyDescent="0.25">
      <c r="B37" s="6">
        <v>36</v>
      </c>
      <c r="C37" s="7">
        <v>21317051940633</v>
      </c>
      <c r="D37" s="8" t="s">
        <v>701</v>
      </c>
      <c r="E37" s="6">
        <v>1</v>
      </c>
      <c r="F37" s="6" t="s">
        <v>666</v>
      </c>
      <c r="G37" s="3" t="s">
        <v>1757</v>
      </c>
    </row>
    <row r="38" spans="2:7" x14ac:dyDescent="0.25">
      <c r="B38" s="6">
        <v>37</v>
      </c>
      <c r="C38" s="7">
        <v>21317051940634</v>
      </c>
      <c r="D38" s="8" t="s">
        <v>702</v>
      </c>
      <c r="E38" s="6">
        <v>1</v>
      </c>
      <c r="F38" s="6" t="s">
        <v>666</v>
      </c>
      <c r="G38" s="3" t="s">
        <v>1757</v>
      </c>
    </row>
    <row r="39" spans="2:7" x14ac:dyDescent="0.25">
      <c r="B39" s="6">
        <v>38</v>
      </c>
      <c r="C39" s="7">
        <v>21317051940635</v>
      </c>
      <c r="D39" s="8" t="s">
        <v>703</v>
      </c>
      <c r="E39" s="6">
        <v>1</v>
      </c>
      <c r="F39" s="6" t="s">
        <v>666</v>
      </c>
      <c r="G39" s="3" t="s">
        <v>1757</v>
      </c>
    </row>
    <row r="40" spans="2:7" x14ac:dyDescent="0.25">
      <c r="B40" s="6">
        <v>39</v>
      </c>
      <c r="C40" s="7">
        <v>21317051940636</v>
      </c>
      <c r="D40" s="8" t="s">
        <v>704</v>
      </c>
      <c r="E40" s="6">
        <v>1</v>
      </c>
      <c r="F40" s="6" t="s">
        <v>666</v>
      </c>
      <c r="G40" s="3" t="s">
        <v>1757</v>
      </c>
    </row>
    <row r="41" spans="2:7" x14ac:dyDescent="0.25">
      <c r="B41" s="6">
        <v>40</v>
      </c>
      <c r="C41" s="7">
        <v>21317051940637</v>
      </c>
      <c r="D41" s="8" t="s">
        <v>705</v>
      </c>
      <c r="E41" s="6">
        <v>1</v>
      </c>
      <c r="F41" s="6" t="s">
        <v>666</v>
      </c>
      <c r="G41" s="3" t="s">
        <v>1757</v>
      </c>
    </row>
    <row r="42" spans="2:7" x14ac:dyDescent="0.25">
      <c r="B42" s="6">
        <v>41</v>
      </c>
      <c r="C42" s="7">
        <v>21317051940638</v>
      </c>
      <c r="D42" s="8" t="s">
        <v>706</v>
      </c>
      <c r="E42" s="6">
        <v>1</v>
      </c>
      <c r="F42" s="6" t="s">
        <v>666</v>
      </c>
      <c r="G42" s="3" t="s">
        <v>1757</v>
      </c>
    </row>
    <row r="43" spans="2:7" x14ac:dyDescent="0.25">
      <c r="B43" s="6">
        <v>42</v>
      </c>
      <c r="C43" s="7">
        <v>21317051940639</v>
      </c>
      <c r="D43" s="8" t="s">
        <v>707</v>
      </c>
      <c r="E43" s="6">
        <v>1</v>
      </c>
      <c r="F43" s="6" t="s">
        <v>666</v>
      </c>
      <c r="G43" s="3" t="s">
        <v>1757</v>
      </c>
    </row>
    <row r="44" spans="2:7" x14ac:dyDescent="0.25">
      <c r="B44" s="6">
        <v>43</v>
      </c>
      <c r="C44" s="7">
        <v>21317051940640</v>
      </c>
      <c r="D44" s="8" t="s">
        <v>708</v>
      </c>
      <c r="E44" s="6">
        <v>1</v>
      </c>
      <c r="F44" s="6" t="s">
        <v>666</v>
      </c>
      <c r="G44" s="3" t="s">
        <v>1757</v>
      </c>
    </row>
    <row r="45" spans="2:7" x14ac:dyDescent="0.25">
      <c r="B45" s="6">
        <v>44</v>
      </c>
      <c r="C45" s="7">
        <v>21317051940642</v>
      </c>
      <c r="D45" s="8" t="s">
        <v>709</v>
      </c>
      <c r="E45" s="6">
        <v>1</v>
      </c>
      <c r="F45" s="6" t="s">
        <v>666</v>
      </c>
      <c r="G45" s="3" t="s">
        <v>1757</v>
      </c>
    </row>
    <row r="46" spans="2:7" x14ac:dyDescent="0.25">
      <c r="B46" s="6">
        <v>45</v>
      </c>
      <c r="C46" s="7">
        <v>21317051940641</v>
      </c>
      <c r="D46" s="8" t="s">
        <v>710</v>
      </c>
      <c r="E46" s="6">
        <v>1</v>
      </c>
      <c r="F46" s="6" t="s">
        <v>666</v>
      </c>
      <c r="G46" s="3" t="s">
        <v>1757</v>
      </c>
    </row>
    <row r="47" spans="2:7" x14ac:dyDescent="0.25">
      <c r="B47" s="6">
        <v>46</v>
      </c>
      <c r="C47" s="7">
        <v>21317051940643</v>
      </c>
      <c r="D47" s="8" t="s">
        <v>711</v>
      </c>
      <c r="E47" s="6">
        <v>1</v>
      </c>
      <c r="F47" s="6" t="s">
        <v>666</v>
      </c>
      <c r="G47" s="3" t="s">
        <v>1757</v>
      </c>
    </row>
    <row r="48" spans="2:7" x14ac:dyDescent="0.25">
      <c r="B48" s="6">
        <v>47</v>
      </c>
      <c r="C48" s="7">
        <v>21317051940644</v>
      </c>
      <c r="D48" s="8" t="s">
        <v>712</v>
      </c>
      <c r="E48" s="6">
        <v>1</v>
      </c>
      <c r="F48" s="6" t="s">
        <v>666</v>
      </c>
      <c r="G48" s="3" t="s">
        <v>1757</v>
      </c>
    </row>
    <row r="49" spans="2:7" x14ac:dyDescent="0.25">
      <c r="B49" s="6">
        <v>48</v>
      </c>
      <c r="C49" s="7">
        <v>21317051940646</v>
      </c>
      <c r="D49" s="8" t="s">
        <v>713</v>
      </c>
      <c r="E49" s="6">
        <v>1</v>
      </c>
      <c r="F49" s="6" t="s">
        <v>666</v>
      </c>
      <c r="G49" s="3" t="s">
        <v>1757</v>
      </c>
    </row>
  </sheetData>
  <pageMargins left="0.7" right="0.7" top="0.75" bottom="0.75" header="0" footer="0"/>
  <pageSetup scale="97" fitToWidth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workbookViewId="0">
      <pane ySplit="1" topLeftCell="A8" activePane="bottomLeft" state="frozen"/>
      <selection activeCell="J6" sqref="J6"/>
      <selection pane="bottomLeft" activeCell="G24" sqref="G24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4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20317051940001</v>
      </c>
      <c r="D2" s="8" t="s">
        <v>714</v>
      </c>
      <c r="E2" s="6">
        <v>1</v>
      </c>
      <c r="F2" s="6" t="s">
        <v>3</v>
      </c>
      <c r="G2" s="3" t="s">
        <v>1756</v>
      </c>
      <c r="I2" s="1" t="s">
        <v>1756</v>
      </c>
      <c r="J2" s="1">
        <f>COUNTIF(G2:G60,"BLOQUE 1")</f>
        <v>23</v>
      </c>
    </row>
    <row r="3" spans="2:10" x14ac:dyDescent="0.25">
      <c r="B3" s="6">
        <v>2</v>
      </c>
      <c r="C3" s="7">
        <v>20317051940002</v>
      </c>
      <c r="D3" s="8" t="s">
        <v>715</v>
      </c>
      <c r="E3" s="6">
        <v>3</v>
      </c>
      <c r="F3" s="6" t="s">
        <v>3</v>
      </c>
      <c r="G3" s="3" t="s">
        <v>1756</v>
      </c>
      <c r="I3" s="1" t="s">
        <v>1757</v>
      </c>
      <c r="J3" s="1">
        <f>COUNTIF(G2:G60,"BLOQUE 2")</f>
        <v>25</v>
      </c>
    </row>
    <row r="4" spans="2:10" x14ac:dyDescent="0.25">
      <c r="B4" s="6">
        <v>3</v>
      </c>
      <c r="C4" s="7">
        <v>20317051940003</v>
      </c>
      <c r="D4" s="8" t="s">
        <v>716</v>
      </c>
      <c r="E4" s="6">
        <v>3</v>
      </c>
      <c r="F4" s="6" t="s">
        <v>3</v>
      </c>
      <c r="G4" s="3" t="s">
        <v>1756</v>
      </c>
      <c r="I4" s="1" t="s">
        <v>1759</v>
      </c>
      <c r="J4" s="1">
        <f>COUNTIF(G2:G60,"A DISTANCIA")</f>
        <v>3</v>
      </c>
    </row>
    <row r="5" spans="2:10" x14ac:dyDescent="0.25">
      <c r="B5" s="6">
        <v>4</v>
      </c>
      <c r="C5" s="7">
        <v>20317051940005</v>
      </c>
      <c r="D5" s="8" t="s">
        <v>717</v>
      </c>
      <c r="E5" s="6">
        <v>3</v>
      </c>
      <c r="F5" s="6" t="s">
        <v>3</v>
      </c>
      <c r="G5" s="3" t="s">
        <v>1756</v>
      </c>
      <c r="I5" s="1" t="s">
        <v>1758</v>
      </c>
      <c r="J5" s="1">
        <f>SUM(J2:J4)</f>
        <v>51</v>
      </c>
    </row>
    <row r="6" spans="2:10" x14ac:dyDescent="0.25">
      <c r="B6" s="6">
        <v>5</v>
      </c>
      <c r="C6" s="7">
        <v>20317051940006</v>
      </c>
      <c r="D6" s="8" t="s">
        <v>718</v>
      </c>
      <c r="E6" s="6">
        <v>3</v>
      </c>
      <c r="F6" s="6" t="s">
        <v>3</v>
      </c>
      <c r="G6" s="3" t="s">
        <v>1756</v>
      </c>
    </row>
    <row r="7" spans="2:10" x14ac:dyDescent="0.25">
      <c r="B7" s="6">
        <v>6</v>
      </c>
      <c r="C7" s="7">
        <v>20317051940007</v>
      </c>
      <c r="D7" s="8" t="s">
        <v>719</v>
      </c>
      <c r="E7" s="6">
        <v>3</v>
      </c>
      <c r="F7" s="6" t="s">
        <v>3</v>
      </c>
      <c r="G7" s="3" t="s">
        <v>1756</v>
      </c>
    </row>
    <row r="8" spans="2:10" x14ac:dyDescent="0.25">
      <c r="B8" s="6">
        <v>7</v>
      </c>
      <c r="C8" s="7">
        <v>20317051940008</v>
      </c>
      <c r="D8" s="8" t="s">
        <v>720</v>
      </c>
      <c r="E8" s="6">
        <v>3</v>
      </c>
      <c r="F8" s="6" t="s">
        <v>3</v>
      </c>
      <c r="G8" s="3" t="s">
        <v>1756</v>
      </c>
    </row>
    <row r="9" spans="2:10" x14ac:dyDescent="0.25">
      <c r="B9" s="6">
        <v>8</v>
      </c>
      <c r="C9" s="7">
        <v>20317051940102</v>
      </c>
      <c r="D9" s="8" t="s">
        <v>721</v>
      </c>
      <c r="E9" s="6">
        <v>3</v>
      </c>
      <c r="F9" s="6" t="s">
        <v>3</v>
      </c>
      <c r="G9" s="3" t="s">
        <v>1756</v>
      </c>
    </row>
    <row r="10" spans="2:10" x14ac:dyDescent="0.25">
      <c r="B10" s="6">
        <v>9</v>
      </c>
      <c r="C10" s="7">
        <v>20317051940215</v>
      </c>
      <c r="D10" s="8" t="s">
        <v>722</v>
      </c>
      <c r="E10" s="6">
        <v>3</v>
      </c>
      <c r="F10" s="6" t="s">
        <v>3</v>
      </c>
      <c r="G10" s="3" t="s">
        <v>1756</v>
      </c>
    </row>
    <row r="11" spans="2:10" x14ac:dyDescent="0.25">
      <c r="B11" s="6">
        <v>10</v>
      </c>
      <c r="C11" s="7">
        <v>20317051940009</v>
      </c>
      <c r="D11" s="8" t="s">
        <v>723</v>
      </c>
      <c r="E11" s="6">
        <v>3</v>
      </c>
      <c r="F11" s="6" t="s">
        <v>3</v>
      </c>
      <c r="G11" s="3" t="s">
        <v>1756</v>
      </c>
    </row>
    <row r="12" spans="2:10" x14ac:dyDescent="0.25">
      <c r="B12" s="6">
        <v>11</v>
      </c>
      <c r="C12" s="7">
        <v>20317051940010</v>
      </c>
      <c r="D12" s="8" t="s">
        <v>724</v>
      </c>
      <c r="E12" s="6">
        <v>3</v>
      </c>
      <c r="F12" s="6" t="s">
        <v>3</v>
      </c>
      <c r="G12" s="3" t="s">
        <v>1756</v>
      </c>
    </row>
    <row r="13" spans="2:10" x14ac:dyDescent="0.25">
      <c r="B13" s="6">
        <v>12</v>
      </c>
      <c r="C13" s="7">
        <v>20317051940011</v>
      </c>
      <c r="D13" s="8" t="s">
        <v>725</v>
      </c>
      <c r="E13" s="6">
        <v>3</v>
      </c>
      <c r="F13" s="6" t="s">
        <v>3</v>
      </c>
      <c r="G13" s="3" t="s">
        <v>1756</v>
      </c>
    </row>
    <row r="14" spans="2:10" x14ac:dyDescent="0.25">
      <c r="B14" s="6">
        <v>13</v>
      </c>
      <c r="C14" s="7">
        <v>20317051940013</v>
      </c>
      <c r="D14" s="8" t="s">
        <v>726</v>
      </c>
      <c r="E14" s="6">
        <v>3</v>
      </c>
      <c r="F14" s="6" t="s">
        <v>3</v>
      </c>
      <c r="G14" s="3" t="s">
        <v>1756</v>
      </c>
    </row>
    <row r="15" spans="2:10" x14ac:dyDescent="0.25">
      <c r="B15" s="6">
        <v>14</v>
      </c>
      <c r="C15" s="7">
        <v>20317051940014</v>
      </c>
      <c r="D15" s="8" t="s">
        <v>727</v>
      </c>
      <c r="E15" s="6">
        <v>3</v>
      </c>
      <c r="F15" s="6" t="s">
        <v>3</v>
      </c>
      <c r="G15" s="3" t="s">
        <v>1756</v>
      </c>
    </row>
    <row r="16" spans="2:10" x14ac:dyDescent="0.25">
      <c r="B16" s="6">
        <v>15</v>
      </c>
      <c r="C16" s="7">
        <v>20317051940015</v>
      </c>
      <c r="D16" s="8" t="s">
        <v>728</v>
      </c>
      <c r="E16" s="6">
        <v>3</v>
      </c>
      <c r="F16" s="6" t="s">
        <v>3</v>
      </c>
      <c r="G16" s="3" t="s">
        <v>1756</v>
      </c>
    </row>
    <row r="17" spans="2:7" x14ac:dyDescent="0.25">
      <c r="B17" s="6">
        <v>16</v>
      </c>
      <c r="C17" s="7">
        <v>20317051940016</v>
      </c>
      <c r="D17" s="8" t="s">
        <v>729</v>
      </c>
      <c r="E17" s="6">
        <v>3</v>
      </c>
      <c r="F17" s="6" t="s">
        <v>3</v>
      </c>
      <c r="G17" s="3" t="s">
        <v>1756</v>
      </c>
    </row>
    <row r="18" spans="2:7" x14ac:dyDescent="0.25">
      <c r="B18" s="6">
        <v>17</v>
      </c>
      <c r="C18" s="7">
        <v>20317051940018</v>
      </c>
      <c r="D18" s="8" t="s">
        <v>730</v>
      </c>
      <c r="E18" s="6">
        <v>3</v>
      </c>
      <c r="F18" s="6" t="s">
        <v>3</v>
      </c>
      <c r="G18" s="3" t="s">
        <v>1756</v>
      </c>
    </row>
    <row r="19" spans="2:7" x14ac:dyDescent="0.25">
      <c r="B19" s="6">
        <v>18</v>
      </c>
      <c r="C19" s="7">
        <v>19317051940015</v>
      </c>
      <c r="D19" s="8" t="s">
        <v>731</v>
      </c>
      <c r="E19" s="6">
        <v>3</v>
      </c>
      <c r="F19" s="6" t="s">
        <v>3</v>
      </c>
      <c r="G19" s="3" t="s">
        <v>1756</v>
      </c>
    </row>
    <row r="20" spans="2:7" x14ac:dyDescent="0.25">
      <c r="B20" s="6">
        <v>19</v>
      </c>
      <c r="C20" s="7">
        <v>20317051940020</v>
      </c>
      <c r="D20" s="8" t="s">
        <v>732</v>
      </c>
      <c r="E20" s="6">
        <v>3</v>
      </c>
      <c r="F20" s="6" t="s">
        <v>3</v>
      </c>
      <c r="G20" s="3" t="s">
        <v>1756</v>
      </c>
    </row>
    <row r="21" spans="2:7" x14ac:dyDescent="0.25">
      <c r="B21" s="6">
        <v>20</v>
      </c>
      <c r="C21" s="7">
        <v>20317051940021</v>
      </c>
      <c r="D21" s="8" t="s">
        <v>733</v>
      </c>
      <c r="E21" s="6">
        <v>3</v>
      </c>
      <c r="F21" s="6" t="s">
        <v>3</v>
      </c>
      <c r="G21" s="3" t="s">
        <v>1756</v>
      </c>
    </row>
    <row r="22" spans="2:7" x14ac:dyDescent="0.25">
      <c r="B22" s="6">
        <v>21</v>
      </c>
      <c r="C22" s="7">
        <v>19317051940120</v>
      </c>
      <c r="D22" s="8" t="s">
        <v>734</v>
      </c>
      <c r="E22" s="6">
        <v>3</v>
      </c>
      <c r="F22" s="6" t="s">
        <v>3</v>
      </c>
      <c r="G22" s="3" t="s">
        <v>1756</v>
      </c>
    </row>
    <row r="23" spans="2:7" x14ac:dyDescent="0.25">
      <c r="B23" s="6">
        <v>22</v>
      </c>
      <c r="C23" s="7">
        <v>20317051940023</v>
      </c>
      <c r="D23" s="8" t="s">
        <v>735</v>
      </c>
      <c r="E23" s="6">
        <v>3</v>
      </c>
      <c r="F23" s="6" t="s">
        <v>3</v>
      </c>
      <c r="G23" s="3" t="s">
        <v>1756</v>
      </c>
    </row>
    <row r="24" spans="2:7" x14ac:dyDescent="0.25">
      <c r="B24" s="6">
        <v>23</v>
      </c>
      <c r="C24" s="26">
        <v>20317051940648</v>
      </c>
      <c r="D24" s="27" t="s">
        <v>736</v>
      </c>
      <c r="E24" s="25">
        <v>3</v>
      </c>
      <c r="F24" s="25" t="s">
        <v>3</v>
      </c>
      <c r="G24" s="20" t="s">
        <v>1759</v>
      </c>
    </row>
    <row r="25" spans="2:7" x14ac:dyDescent="0.25">
      <c r="B25" s="6">
        <v>24</v>
      </c>
      <c r="C25" s="7">
        <v>20317051940075</v>
      </c>
      <c r="D25" s="8" t="s">
        <v>737</v>
      </c>
      <c r="E25" s="6">
        <v>3</v>
      </c>
      <c r="F25" s="6" t="s">
        <v>3</v>
      </c>
      <c r="G25" s="3" t="s">
        <v>1756</v>
      </c>
    </row>
    <row r="26" spans="2:7" x14ac:dyDescent="0.25">
      <c r="B26" s="6">
        <v>25</v>
      </c>
      <c r="C26" s="7">
        <v>20317051940024</v>
      </c>
      <c r="D26" s="8" t="s">
        <v>738</v>
      </c>
      <c r="E26" s="6">
        <v>3</v>
      </c>
      <c r="F26" s="6" t="s">
        <v>3</v>
      </c>
      <c r="G26" s="3" t="s">
        <v>1757</v>
      </c>
    </row>
    <row r="27" spans="2:7" x14ac:dyDescent="0.25">
      <c r="B27" s="6">
        <v>26</v>
      </c>
      <c r="C27" s="7">
        <v>20317050760349</v>
      </c>
      <c r="D27" s="8" t="s">
        <v>739</v>
      </c>
      <c r="E27" s="6">
        <v>3</v>
      </c>
      <c r="F27" s="6" t="s">
        <v>3</v>
      </c>
      <c r="G27" s="3" t="s">
        <v>1757</v>
      </c>
    </row>
    <row r="28" spans="2:7" x14ac:dyDescent="0.25">
      <c r="B28" s="6">
        <v>27</v>
      </c>
      <c r="C28" s="7">
        <v>20317051940026</v>
      </c>
      <c r="D28" s="8" t="s">
        <v>740</v>
      </c>
      <c r="E28" s="6">
        <v>3</v>
      </c>
      <c r="F28" s="6" t="s">
        <v>3</v>
      </c>
      <c r="G28" s="3" t="s">
        <v>1757</v>
      </c>
    </row>
    <row r="29" spans="2:7" x14ac:dyDescent="0.25">
      <c r="B29" s="6">
        <v>28</v>
      </c>
      <c r="C29" s="9">
        <v>20317051940027</v>
      </c>
      <c r="D29" s="10" t="s">
        <v>741</v>
      </c>
      <c r="E29" s="11">
        <v>3</v>
      </c>
      <c r="F29" s="11" t="s">
        <v>3</v>
      </c>
      <c r="G29" s="3" t="s">
        <v>1759</v>
      </c>
    </row>
    <row r="30" spans="2:7" x14ac:dyDescent="0.25">
      <c r="B30" s="6">
        <v>29</v>
      </c>
      <c r="C30" s="7">
        <v>20317051940028</v>
      </c>
      <c r="D30" s="8" t="s">
        <v>742</v>
      </c>
      <c r="E30" s="6">
        <v>3</v>
      </c>
      <c r="F30" s="6" t="s">
        <v>3</v>
      </c>
      <c r="G30" s="3" t="s">
        <v>1757</v>
      </c>
    </row>
    <row r="31" spans="2:7" x14ac:dyDescent="0.25">
      <c r="B31" s="6">
        <v>30</v>
      </c>
      <c r="C31" s="7">
        <v>20317051940029</v>
      </c>
      <c r="D31" s="8" t="s">
        <v>743</v>
      </c>
      <c r="E31" s="6">
        <v>3</v>
      </c>
      <c r="F31" s="6" t="s">
        <v>3</v>
      </c>
      <c r="G31" s="3" t="s">
        <v>1757</v>
      </c>
    </row>
    <row r="32" spans="2:7" x14ac:dyDescent="0.25">
      <c r="B32" s="6">
        <v>31</v>
      </c>
      <c r="C32" s="7">
        <v>20317051940030</v>
      </c>
      <c r="D32" s="8" t="s">
        <v>744</v>
      </c>
      <c r="E32" s="6">
        <v>3</v>
      </c>
      <c r="F32" s="6" t="s">
        <v>3</v>
      </c>
      <c r="G32" s="3" t="s">
        <v>1757</v>
      </c>
    </row>
    <row r="33" spans="2:7" x14ac:dyDescent="0.25">
      <c r="B33" s="6">
        <v>32</v>
      </c>
      <c r="C33" s="7">
        <v>20317051940031</v>
      </c>
      <c r="D33" s="8" t="s">
        <v>745</v>
      </c>
      <c r="E33" s="6">
        <v>3</v>
      </c>
      <c r="F33" s="6" t="s">
        <v>3</v>
      </c>
      <c r="G33" s="3" t="s">
        <v>1757</v>
      </c>
    </row>
    <row r="34" spans="2:7" x14ac:dyDescent="0.25">
      <c r="B34" s="6">
        <v>33</v>
      </c>
      <c r="C34" s="7">
        <v>20317051940032</v>
      </c>
      <c r="D34" s="8" t="s">
        <v>746</v>
      </c>
      <c r="E34" s="6">
        <v>3</v>
      </c>
      <c r="F34" s="6" t="s">
        <v>3</v>
      </c>
      <c r="G34" s="3" t="s">
        <v>1757</v>
      </c>
    </row>
    <row r="35" spans="2:7" x14ac:dyDescent="0.25">
      <c r="B35" s="6">
        <v>34</v>
      </c>
      <c r="C35" s="7">
        <v>20317051940033</v>
      </c>
      <c r="D35" s="8" t="s">
        <v>747</v>
      </c>
      <c r="E35" s="6">
        <v>3</v>
      </c>
      <c r="F35" s="6" t="s">
        <v>3</v>
      </c>
      <c r="G35" s="3" t="s">
        <v>1757</v>
      </c>
    </row>
    <row r="36" spans="2:7" x14ac:dyDescent="0.25">
      <c r="B36" s="6">
        <v>35</v>
      </c>
      <c r="C36" s="7">
        <v>20317051940034</v>
      </c>
      <c r="D36" s="8" t="s">
        <v>748</v>
      </c>
      <c r="E36" s="6">
        <v>3</v>
      </c>
      <c r="F36" s="6" t="s">
        <v>3</v>
      </c>
      <c r="G36" s="3" t="s">
        <v>1757</v>
      </c>
    </row>
    <row r="37" spans="2:7" x14ac:dyDescent="0.25">
      <c r="B37" s="6">
        <v>36</v>
      </c>
      <c r="C37" s="7">
        <v>20317051940035</v>
      </c>
      <c r="D37" s="8" t="s">
        <v>749</v>
      </c>
      <c r="E37" s="6">
        <v>3</v>
      </c>
      <c r="F37" s="6" t="s">
        <v>3</v>
      </c>
      <c r="G37" s="3" t="s">
        <v>1757</v>
      </c>
    </row>
    <row r="38" spans="2:7" x14ac:dyDescent="0.25">
      <c r="B38" s="6">
        <v>37</v>
      </c>
      <c r="C38" s="7">
        <v>20317051940036</v>
      </c>
      <c r="D38" s="8" t="s">
        <v>750</v>
      </c>
      <c r="E38" s="6">
        <v>3</v>
      </c>
      <c r="F38" s="6" t="s">
        <v>3</v>
      </c>
      <c r="G38" s="3" t="s">
        <v>1757</v>
      </c>
    </row>
    <row r="39" spans="2:7" x14ac:dyDescent="0.25">
      <c r="B39" s="6">
        <v>38</v>
      </c>
      <c r="C39" s="7">
        <v>20317051940037</v>
      </c>
      <c r="D39" s="8" t="s">
        <v>751</v>
      </c>
      <c r="E39" s="6">
        <v>3</v>
      </c>
      <c r="F39" s="6" t="s">
        <v>3</v>
      </c>
      <c r="G39" s="3" t="s">
        <v>1757</v>
      </c>
    </row>
    <row r="40" spans="2:7" x14ac:dyDescent="0.25">
      <c r="B40" s="6">
        <v>39</v>
      </c>
      <c r="C40" s="7">
        <v>20317051940038</v>
      </c>
      <c r="D40" s="8" t="s">
        <v>752</v>
      </c>
      <c r="E40" s="6">
        <v>3</v>
      </c>
      <c r="F40" s="6" t="s">
        <v>3</v>
      </c>
      <c r="G40" s="3" t="s">
        <v>1757</v>
      </c>
    </row>
    <row r="41" spans="2:7" x14ac:dyDescent="0.25">
      <c r="B41" s="6">
        <v>40</v>
      </c>
      <c r="C41" s="7">
        <v>20317051940039</v>
      </c>
      <c r="D41" s="8" t="s">
        <v>753</v>
      </c>
      <c r="E41" s="6">
        <v>3</v>
      </c>
      <c r="F41" s="6" t="s">
        <v>3</v>
      </c>
      <c r="G41" s="3" t="s">
        <v>1757</v>
      </c>
    </row>
    <row r="42" spans="2:7" x14ac:dyDescent="0.25">
      <c r="B42" s="6">
        <v>41</v>
      </c>
      <c r="C42" s="7">
        <v>20317051940040</v>
      </c>
      <c r="D42" s="8" t="s">
        <v>754</v>
      </c>
      <c r="E42" s="6">
        <v>3</v>
      </c>
      <c r="F42" s="6" t="s">
        <v>3</v>
      </c>
      <c r="G42" s="3" t="s">
        <v>1757</v>
      </c>
    </row>
    <row r="43" spans="2:7" x14ac:dyDescent="0.25">
      <c r="B43" s="6">
        <v>42</v>
      </c>
      <c r="C43" s="7">
        <v>20317051940089</v>
      </c>
      <c r="D43" s="8" t="s">
        <v>755</v>
      </c>
      <c r="E43" s="6">
        <v>3</v>
      </c>
      <c r="F43" s="6" t="s">
        <v>3</v>
      </c>
      <c r="G43" s="3" t="s">
        <v>1757</v>
      </c>
    </row>
    <row r="44" spans="2:7" x14ac:dyDescent="0.25">
      <c r="B44" s="6">
        <v>43</v>
      </c>
      <c r="C44" s="7">
        <v>20317051940647</v>
      </c>
      <c r="D44" s="8" t="s">
        <v>756</v>
      </c>
      <c r="E44" s="6">
        <v>3</v>
      </c>
      <c r="F44" s="6" t="s">
        <v>3</v>
      </c>
      <c r="G44" s="3" t="s">
        <v>1757</v>
      </c>
    </row>
    <row r="45" spans="2:7" x14ac:dyDescent="0.25">
      <c r="B45" s="6">
        <v>44</v>
      </c>
      <c r="C45" s="7">
        <v>19317051940137</v>
      </c>
      <c r="D45" s="8" t="s">
        <v>757</v>
      </c>
      <c r="E45" s="6">
        <v>3</v>
      </c>
      <c r="F45" s="6" t="s">
        <v>3</v>
      </c>
      <c r="G45" s="3" t="s">
        <v>1757</v>
      </c>
    </row>
    <row r="46" spans="2:7" x14ac:dyDescent="0.25">
      <c r="B46" s="6">
        <v>45</v>
      </c>
      <c r="C46" s="7">
        <v>20317051940041</v>
      </c>
      <c r="D46" s="8" t="s">
        <v>758</v>
      </c>
      <c r="E46" s="6">
        <v>3</v>
      </c>
      <c r="F46" s="6" t="s">
        <v>3</v>
      </c>
      <c r="G46" s="3" t="s">
        <v>1757</v>
      </c>
    </row>
    <row r="47" spans="2:7" x14ac:dyDescent="0.25">
      <c r="B47" s="6">
        <v>46</v>
      </c>
      <c r="C47" s="9">
        <v>20317051940042</v>
      </c>
      <c r="D47" s="10" t="s">
        <v>759</v>
      </c>
      <c r="E47" s="11">
        <v>3</v>
      </c>
      <c r="F47" s="11" t="s">
        <v>3</v>
      </c>
      <c r="G47" s="3" t="s">
        <v>1759</v>
      </c>
    </row>
    <row r="48" spans="2:7" x14ac:dyDescent="0.25">
      <c r="B48" s="6">
        <v>47</v>
      </c>
      <c r="C48" s="7">
        <v>19317051940329</v>
      </c>
      <c r="D48" s="8" t="s">
        <v>760</v>
      </c>
      <c r="E48" s="6">
        <v>3</v>
      </c>
      <c r="F48" s="6" t="s">
        <v>3</v>
      </c>
      <c r="G48" s="3" t="s">
        <v>1757</v>
      </c>
    </row>
    <row r="49" spans="2:7" x14ac:dyDescent="0.25">
      <c r="B49" s="6">
        <v>48</v>
      </c>
      <c r="C49" s="7">
        <v>20317051940043</v>
      </c>
      <c r="D49" s="8" t="s">
        <v>761</v>
      </c>
      <c r="E49" s="6">
        <v>3</v>
      </c>
      <c r="F49" s="6" t="s">
        <v>3</v>
      </c>
      <c r="G49" s="3" t="s">
        <v>1757</v>
      </c>
    </row>
    <row r="50" spans="2:7" x14ac:dyDescent="0.25">
      <c r="B50" s="6">
        <v>49</v>
      </c>
      <c r="C50" s="7">
        <v>20317051940044</v>
      </c>
      <c r="D50" s="8" t="s">
        <v>762</v>
      </c>
      <c r="E50" s="6">
        <v>3</v>
      </c>
      <c r="F50" s="6" t="s">
        <v>3</v>
      </c>
      <c r="G50" s="3" t="s">
        <v>1757</v>
      </c>
    </row>
    <row r="51" spans="2:7" x14ac:dyDescent="0.25">
      <c r="B51" s="6">
        <v>50</v>
      </c>
      <c r="C51" s="7">
        <v>20317051940045</v>
      </c>
      <c r="D51" s="8" t="s">
        <v>763</v>
      </c>
      <c r="E51" s="6">
        <v>3</v>
      </c>
      <c r="F51" s="6" t="s">
        <v>3</v>
      </c>
      <c r="G51" s="3" t="s">
        <v>1757</v>
      </c>
    </row>
    <row r="52" spans="2:7" x14ac:dyDescent="0.25">
      <c r="B52" s="6">
        <v>51</v>
      </c>
      <c r="C52" s="7">
        <v>20317051940046</v>
      </c>
      <c r="D52" s="8" t="s">
        <v>764</v>
      </c>
      <c r="E52" s="6">
        <v>3</v>
      </c>
      <c r="F52" s="6" t="s">
        <v>3</v>
      </c>
      <c r="G52" s="3" t="s">
        <v>1757</v>
      </c>
    </row>
  </sheetData>
  <pageMargins left="0.7" right="0.7" top="0.75" bottom="0.75" header="0" footer="0"/>
  <pageSetup scale="91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>
      <pane ySplit="1" topLeftCell="A2" activePane="bottomLeft" state="frozen"/>
      <selection activeCell="J6" sqref="J6"/>
      <selection pane="bottomLeft" activeCell="B2" sqref="B2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7.62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20317051940490</v>
      </c>
      <c r="D2" s="8" t="s">
        <v>765</v>
      </c>
      <c r="E2" s="6">
        <v>1</v>
      </c>
      <c r="F2" s="6" t="s">
        <v>56</v>
      </c>
      <c r="G2" s="3" t="s">
        <v>1756</v>
      </c>
      <c r="I2" s="1" t="s">
        <v>1756</v>
      </c>
      <c r="J2" s="1">
        <f>COUNTIF(G2:G60,"BLOQUE 1")</f>
        <v>20</v>
      </c>
    </row>
    <row r="3" spans="2:10" x14ac:dyDescent="0.25">
      <c r="B3" s="6">
        <v>2</v>
      </c>
      <c r="C3" s="7">
        <v>20317051940047</v>
      </c>
      <c r="D3" s="8" t="s">
        <v>766</v>
      </c>
      <c r="E3" s="6">
        <v>3</v>
      </c>
      <c r="F3" s="6" t="s">
        <v>56</v>
      </c>
      <c r="G3" s="3" t="s">
        <v>1756</v>
      </c>
      <c r="I3" s="1" t="s">
        <v>1757</v>
      </c>
      <c r="J3" s="1">
        <f>COUNTIF(G2:G60,"BLOQUE 2")</f>
        <v>20</v>
      </c>
    </row>
    <row r="4" spans="2:10" x14ac:dyDescent="0.25">
      <c r="B4" s="6">
        <v>3</v>
      </c>
      <c r="C4" s="7">
        <v>20317051940048</v>
      </c>
      <c r="D4" s="8" t="s">
        <v>767</v>
      </c>
      <c r="E4" s="6">
        <v>3</v>
      </c>
      <c r="F4" s="6" t="s">
        <v>56</v>
      </c>
      <c r="G4" s="3" t="s">
        <v>1756</v>
      </c>
      <c r="I4" s="1" t="s">
        <v>1759</v>
      </c>
      <c r="J4" s="1">
        <f>COUNTIF(G2:G60,"A DISTANCIA")</f>
        <v>3</v>
      </c>
    </row>
    <row r="5" spans="2:10" x14ac:dyDescent="0.25">
      <c r="B5" s="6">
        <v>4</v>
      </c>
      <c r="C5" s="7">
        <v>20317051940049</v>
      </c>
      <c r="D5" s="8" t="s">
        <v>768</v>
      </c>
      <c r="E5" s="6">
        <v>3</v>
      </c>
      <c r="F5" s="6" t="s">
        <v>56</v>
      </c>
      <c r="G5" s="3" t="s">
        <v>1756</v>
      </c>
      <c r="I5" s="1" t="s">
        <v>1758</v>
      </c>
      <c r="J5" s="1">
        <f>SUM(J2:J4)</f>
        <v>43</v>
      </c>
    </row>
    <row r="6" spans="2:10" x14ac:dyDescent="0.25">
      <c r="B6" s="6">
        <v>5</v>
      </c>
      <c r="C6" s="7">
        <v>20317051940640</v>
      </c>
      <c r="D6" s="8" t="s">
        <v>769</v>
      </c>
      <c r="E6" s="6">
        <v>3</v>
      </c>
      <c r="F6" s="6" t="s">
        <v>56</v>
      </c>
      <c r="G6" s="3" t="s">
        <v>1756</v>
      </c>
    </row>
    <row r="7" spans="2:10" x14ac:dyDescent="0.25">
      <c r="B7" s="6">
        <v>6</v>
      </c>
      <c r="C7" s="7">
        <v>20317051940051</v>
      </c>
      <c r="D7" s="8" t="s">
        <v>770</v>
      </c>
      <c r="E7" s="6">
        <v>3</v>
      </c>
      <c r="F7" s="6" t="s">
        <v>56</v>
      </c>
      <c r="G7" s="3" t="s">
        <v>1756</v>
      </c>
    </row>
    <row r="8" spans="2:10" x14ac:dyDescent="0.25">
      <c r="B8" s="6">
        <v>7</v>
      </c>
      <c r="C8" s="7">
        <v>20317051940052</v>
      </c>
      <c r="D8" s="8" t="s">
        <v>771</v>
      </c>
      <c r="E8" s="6">
        <v>3</v>
      </c>
      <c r="F8" s="6" t="s">
        <v>56</v>
      </c>
      <c r="G8" s="3" t="s">
        <v>1756</v>
      </c>
    </row>
    <row r="9" spans="2:10" x14ac:dyDescent="0.25">
      <c r="B9" s="6">
        <v>8</v>
      </c>
      <c r="C9" s="7">
        <v>20317051940053</v>
      </c>
      <c r="D9" s="8" t="s">
        <v>772</v>
      </c>
      <c r="E9" s="6">
        <v>3</v>
      </c>
      <c r="F9" s="6" t="s">
        <v>56</v>
      </c>
      <c r="G9" s="3" t="s">
        <v>1756</v>
      </c>
    </row>
    <row r="10" spans="2:10" x14ac:dyDescent="0.25">
      <c r="B10" s="6">
        <v>9</v>
      </c>
      <c r="C10" s="7">
        <v>20317051940054</v>
      </c>
      <c r="D10" s="8" t="s">
        <v>773</v>
      </c>
      <c r="E10" s="6">
        <v>3</v>
      </c>
      <c r="F10" s="6" t="s">
        <v>56</v>
      </c>
      <c r="G10" s="3" t="s">
        <v>1756</v>
      </c>
    </row>
    <row r="11" spans="2:10" x14ac:dyDescent="0.25">
      <c r="B11" s="6">
        <v>10</v>
      </c>
      <c r="C11" s="7">
        <v>20317051940055</v>
      </c>
      <c r="D11" s="8" t="s">
        <v>774</v>
      </c>
      <c r="E11" s="6">
        <v>3</v>
      </c>
      <c r="F11" s="6" t="s">
        <v>56</v>
      </c>
      <c r="G11" s="3" t="s">
        <v>1756</v>
      </c>
    </row>
    <row r="12" spans="2:10" x14ac:dyDescent="0.25">
      <c r="B12" s="6">
        <v>11</v>
      </c>
      <c r="C12" s="7">
        <v>20317051940651</v>
      </c>
      <c r="D12" s="8" t="s">
        <v>775</v>
      </c>
      <c r="E12" s="6">
        <v>3</v>
      </c>
      <c r="F12" s="6" t="s">
        <v>56</v>
      </c>
      <c r="G12" s="3" t="s">
        <v>1756</v>
      </c>
    </row>
    <row r="13" spans="2:10" x14ac:dyDescent="0.25">
      <c r="B13" s="6">
        <v>12</v>
      </c>
      <c r="C13" s="7">
        <v>19317051940056</v>
      </c>
      <c r="D13" s="8" t="s">
        <v>776</v>
      </c>
      <c r="E13" s="6">
        <v>3</v>
      </c>
      <c r="F13" s="6" t="s">
        <v>56</v>
      </c>
      <c r="G13" s="3" t="s">
        <v>1756</v>
      </c>
    </row>
    <row r="14" spans="2:10" x14ac:dyDescent="0.25">
      <c r="B14" s="6">
        <v>13</v>
      </c>
      <c r="C14" s="7">
        <v>20317051940455</v>
      </c>
      <c r="D14" s="8" t="s">
        <v>777</v>
      </c>
      <c r="E14" s="6">
        <v>3</v>
      </c>
      <c r="F14" s="6" t="s">
        <v>56</v>
      </c>
      <c r="G14" s="3" t="s">
        <v>1756</v>
      </c>
    </row>
    <row r="15" spans="2:10" x14ac:dyDescent="0.25">
      <c r="B15" s="6">
        <v>14</v>
      </c>
      <c r="C15" s="7">
        <v>18317051940242</v>
      </c>
      <c r="D15" s="8" t="s">
        <v>778</v>
      </c>
      <c r="E15" s="6">
        <v>3</v>
      </c>
      <c r="F15" s="6" t="s">
        <v>56</v>
      </c>
      <c r="G15" s="3" t="s">
        <v>1756</v>
      </c>
    </row>
    <row r="16" spans="2:10" x14ac:dyDescent="0.25">
      <c r="B16" s="6">
        <v>15</v>
      </c>
      <c r="C16" s="7">
        <v>20317051940059</v>
      </c>
      <c r="D16" s="8" t="s">
        <v>779</v>
      </c>
      <c r="E16" s="6">
        <v>3</v>
      </c>
      <c r="F16" s="6" t="s">
        <v>56</v>
      </c>
      <c r="G16" s="3" t="s">
        <v>1756</v>
      </c>
    </row>
    <row r="17" spans="2:7" x14ac:dyDescent="0.25">
      <c r="B17" s="6">
        <v>16</v>
      </c>
      <c r="C17" s="7">
        <v>20317051940060</v>
      </c>
      <c r="D17" s="8" t="s">
        <v>780</v>
      </c>
      <c r="E17" s="6">
        <v>3</v>
      </c>
      <c r="F17" s="6" t="s">
        <v>56</v>
      </c>
      <c r="G17" s="3" t="s">
        <v>1756</v>
      </c>
    </row>
    <row r="18" spans="2:7" x14ac:dyDescent="0.25">
      <c r="B18" s="6">
        <v>17</v>
      </c>
      <c r="C18" s="7">
        <v>20317051940193</v>
      </c>
      <c r="D18" s="8" t="s">
        <v>781</v>
      </c>
      <c r="E18" s="6">
        <v>3</v>
      </c>
      <c r="F18" s="6" t="s">
        <v>56</v>
      </c>
      <c r="G18" s="3" t="s">
        <v>1756</v>
      </c>
    </row>
    <row r="19" spans="2:7" x14ac:dyDescent="0.25">
      <c r="B19" s="6">
        <v>18</v>
      </c>
      <c r="C19" s="7">
        <v>20317051940062</v>
      </c>
      <c r="D19" s="8" t="s">
        <v>782</v>
      </c>
      <c r="E19" s="6">
        <v>3</v>
      </c>
      <c r="F19" s="6" t="s">
        <v>56</v>
      </c>
      <c r="G19" s="3" t="s">
        <v>1756</v>
      </c>
    </row>
    <row r="20" spans="2:7" x14ac:dyDescent="0.25">
      <c r="B20" s="6">
        <v>19</v>
      </c>
      <c r="C20" s="7">
        <v>20317051940063</v>
      </c>
      <c r="D20" s="8" t="s">
        <v>783</v>
      </c>
      <c r="E20" s="6">
        <v>3</v>
      </c>
      <c r="F20" s="6" t="s">
        <v>56</v>
      </c>
      <c r="G20" s="3" t="s">
        <v>1756</v>
      </c>
    </row>
    <row r="21" spans="2:7" x14ac:dyDescent="0.25">
      <c r="B21" s="6">
        <v>20</v>
      </c>
      <c r="C21" s="7">
        <v>20317051940064</v>
      </c>
      <c r="D21" s="8" t="s">
        <v>784</v>
      </c>
      <c r="E21" s="6">
        <v>3</v>
      </c>
      <c r="F21" s="6" t="s">
        <v>56</v>
      </c>
      <c r="G21" s="3" t="s">
        <v>1756</v>
      </c>
    </row>
    <row r="22" spans="2:7" x14ac:dyDescent="0.25">
      <c r="B22" s="6">
        <v>21</v>
      </c>
      <c r="C22" s="7">
        <v>20317051940065</v>
      </c>
      <c r="D22" s="8" t="s">
        <v>785</v>
      </c>
      <c r="E22" s="6">
        <v>3</v>
      </c>
      <c r="F22" s="6" t="s">
        <v>56</v>
      </c>
      <c r="G22" s="3" t="s">
        <v>1757</v>
      </c>
    </row>
    <row r="23" spans="2:7" x14ac:dyDescent="0.25">
      <c r="B23" s="6">
        <v>22</v>
      </c>
      <c r="C23" s="7">
        <v>20317051940066</v>
      </c>
      <c r="D23" s="8" t="s">
        <v>786</v>
      </c>
      <c r="E23" s="6">
        <v>3</v>
      </c>
      <c r="F23" s="6" t="s">
        <v>56</v>
      </c>
      <c r="G23" s="3" t="s">
        <v>1757</v>
      </c>
    </row>
    <row r="24" spans="2:7" x14ac:dyDescent="0.25">
      <c r="B24" s="6">
        <v>23</v>
      </c>
      <c r="C24" s="7">
        <v>20317051940068</v>
      </c>
      <c r="D24" s="8" t="s">
        <v>787</v>
      </c>
      <c r="E24" s="6">
        <v>3</v>
      </c>
      <c r="F24" s="6" t="s">
        <v>56</v>
      </c>
      <c r="G24" s="3" t="s">
        <v>1757</v>
      </c>
    </row>
    <row r="25" spans="2:7" x14ac:dyDescent="0.25">
      <c r="B25" s="6">
        <v>24</v>
      </c>
      <c r="C25" s="9">
        <v>20317051940067</v>
      </c>
      <c r="D25" s="10" t="s">
        <v>788</v>
      </c>
      <c r="E25" s="11">
        <v>3</v>
      </c>
      <c r="F25" s="11" t="s">
        <v>56</v>
      </c>
      <c r="G25" s="3" t="s">
        <v>1759</v>
      </c>
    </row>
    <row r="26" spans="2:7" x14ac:dyDescent="0.25">
      <c r="B26" s="6">
        <v>25</v>
      </c>
      <c r="C26" s="9">
        <v>20317051940069</v>
      </c>
      <c r="D26" s="10" t="s">
        <v>789</v>
      </c>
      <c r="E26" s="11">
        <v>3</v>
      </c>
      <c r="F26" s="11" t="s">
        <v>56</v>
      </c>
      <c r="G26" s="3" t="s">
        <v>1759</v>
      </c>
    </row>
    <row r="27" spans="2:7" x14ac:dyDescent="0.25">
      <c r="B27" s="6">
        <v>26</v>
      </c>
      <c r="C27" s="7">
        <v>20317051940025</v>
      </c>
      <c r="D27" s="8" t="s">
        <v>790</v>
      </c>
      <c r="E27" s="6">
        <v>3</v>
      </c>
      <c r="F27" s="6" t="s">
        <v>56</v>
      </c>
      <c r="G27" s="3" t="s">
        <v>1757</v>
      </c>
    </row>
    <row r="28" spans="2:7" x14ac:dyDescent="0.25">
      <c r="B28" s="6">
        <v>27</v>
      </c>
      <c r="C28" s="7">
        <v>20317051940077</v>
      </c>
      <c r="D28" s="8" t="s">
        <v>791</v>
      </c>
      <c r="E28" s="6">
        <v>3</v>
      </c>
      <c r="F28" s="6" t="s">
        <v>56</v>
      </c>
      <c r="G28" s="3" t="s">
        <v>1757</v>
      </c>
    </row>
    <row r="29" spans="2:7" x14ac:dyDescent="0.25">
      <c r="B29" s="6">
        <v>28</v>
      </c>
      <c r="C29" s="7">
        <v>20317051940079</v>
      </c>
      <c r="D29" s="8" t="s">
        <v>792</v>
      </c>
      <c r="E29" s="6">
        <v>3</v>
      </c>
      <c r="F29" s="6" t="s">
        <v>56</v>
      </c>
      <c r="G29" s="3" t="s">
        <v>1757</v>
      </c>
    </row>
    <row r="30" spans="2:7" x14ac:dyDescent="0.25">
      <c r="B30" s="6">
        <v>29</v>
      </c>
      <c r="C30" s="7">
        <v>18317050760655</v>
      </c>
      <c r="D30" s="8" t="s">
        <v>793</v>
      </c>
      <c r="E30" s="6">
        <v>3</v>
      </c>
      <c r="F30" s="6" t="s">
        <v>56</v>
      </c>
      <c r="G30" s="3" t="s">
        <v>1757</v>
      </c>
    </row>
    <row r="31" spans="2:7" x14ac:dyDescent="0.25">
      <c r="B31" s="6">
        <v>30</v>
      </c>
      <c r="C31" s="7">
        <v>19317051940653</v>
      </c>
      <c r="D31" s="8" t="s">
        <v>794</v>
      </c>
      <c r="E31" s="6">
        <v>3</v>
      </c>
      <c r="F31" s="6" t="s">
        <v>56</v>
      </c>
      <c r="G31" s="3" t="s">
        <v>1757</v>
      </c>
    </row>
    <row r="32" spans="2:7" x14ac:dyDescent="0.25">
      <c r="B32" s="6">
        <v>31</v>
      </c>
      <c r="C32" s="7">
        <v>20317051940080</v>
      </c>
      <c r="D32" s="8" t="s">
        <v>795</v>
      </c>
      <c r="E32" s="6">
        <v>3</v>
      </c>
      <c r="F32" s="6" t="s">
        <v>56</v>
      </c>
      <c r="G32" s="3" t="s">
        <v>1757</v>
      </c>
    </row>
    <row r="33" spans="2:7" x14ac:dyDescent="0.25">
      <c r="B33" s="6">
        <v>32</v>
      </c>
      <c r="C33" s="7">
        <v>20317051940081</v>
      </c>
      <c r="D33" s="8" t="s">
        <v>796</v>
      </c>
      <c r="E33" s="6">
        <v>3</v>
      </c>
      <c r="F33" s="6" t="s">
        <v>56</v>
      </c>
      <c r="G33" s="3" t="s">
        <v>1757</v>
      </c>
    </row>
    <row r="34" spans="2:7" x14ac:dyDescent="0.25">
      <c r="B34" s="6">
        <v>33</v>
      </c>
      <c r="C34" s="7">
        <v>20317051940082</v>
      </c>
      <c r="D34" s="8" t="s">
        <v>797</v>
      </c>
      <c r="E34" s="6">
        <v>3</v>
      </c>
      <c r="F34" s="6" t="s">
        <v>56</v>
      </c>
      <c r="G34" s="3" t="s">
        <v>1757</v>
      </c>
    </row>
    <row r="35" spans="2:7" x14ac:dyDescent="0.25">
      <c r="B35" s="6">
        <v>34</v>
      </c>
      <c r="C35" s="7">
        <v>20317051940083</v>
      </c>
      <c r="D35" s="8" t="s">
        <v>798</v>
      </c>
      <c r="E35" s="6">
        <v>3</v>
      </c>
      <c r="F35" s="6" t="s">
        <v>56</v>
      </c>
      <c r="G35" s="3" t="s">
        <v>1757</v>
      </c>
    </row>
    <row r="36" spans="2:7" x14ac:dyDescent="0.25">
      <c r="B36" s="6">
        <v>35</v>
      </c>
      <c r="C36" s="7">
        <v>20317051940084</v>
      </c>
      <c r="D36" s="8" t="s">
        <v>799</v>
      </c>
      <c r="E36" s="6">
        <v>3</v>
      </c>
      <c r="F36" s="6" t="s">
        <v>56</v>
      </c>
      <c r="G36" s="3" t="s">
        <v>1757</v>
      </c>
    </row>
    <row r="37" spans="2:7" x14ac:dyDescent="0.25">
      <c r="B37" s="6">
        <v>36</v>
      </c>
      <c r="C37" s="7">
        <v>20317051940085</v>
      </c>
      <c r="D37" s="8" t="s">
        <v>800</v>
      </c>
      <c r="E37" s="6">
        <v>3</v>
      </c>
      <c r="F37" s="6" t="s">
        <v>56</v>
      </c>
      <c r="G37" s="3" t="s">
        <v>1757</v>
      </c>
    </row>
    <row r="38" spans="2:7" x14ac:dyDescent="0.25">
      <c r="B38" s="6">
        <v>37</v>
      </c>
      <c r="C38" s="9">
        <v>20317051940086</v>
      </c>
      <c r="D38" s="10" t="s">
        <v>801</v>
      </c>
      <c r="E38" s="11">
        <v>3</v>
      </c>
      <c r="F38" s="11" t="s">
        <v>56</v>
      </c>
      <c r="G38" s="3" t="s">
        <v>1759</v>
      </c>
    </row>
    <row r="39" spans="2:7" x14ac:dyDescent="0.25">
      <c r="B39" s="6">
        <v>38</v>
      </c>
      <c r="C39" s="7">
        <v>20317051940087</v>
      </c>
      <c r="D39" s="8" t="s">
        <v>802</v>
      </c>
      <c r="E39" s="6">
        <v>3</v>
      </c>
      <c r="F39" s="6" t="s">
        <v>56</v>
      </c>
      <c r="G39" s="3" t="s">
        <v>1757</v>
      </c>
    </row>
    <row r="40" spans="2:7" x14ac:dyDescent="0.25">
      <c r="B40" s="6">
        <v>39</v>
      </c>
      <c r="C40" s="7">
        <v>20317051940088</v>
      </c>
      <c r="D40" s="8" t="s">
        <v>803</v>
      </c>
      <c r="E40" s="6">
        <v>3</v>
      </c>
      <c r="F40" s="6" t="s">
        <v>56</v>
      </c>
      <c r="G40" s="3" t="s">
        <v>1757</v>
      </c>
    </row>
    <row r="41" spans="2:7" x14ac:dyDescent="0.25">
      <c r="B41" s="6">
        <v>40</v>
      </c>
      <c r="C41" s="7">
        <v>19317051940103</v>
      </c>
      <c r="D41" s="8" t="s">
        <v>804</v>
      </c>
      <c r="E41" s="6">
        <v>3</v>
      </c>
      <c r="F41" s="6" t="s">
        <v>56</v>
      </c>
      <c r="G41" s="3" t="s">
        <v>1757</v>
      </c>
    </row>
    <row r="42" spans="2:7" x14ac:dyDescent="0.25">
      <c r="B42" s="6">
        <v>41</v>
      </c>
      <c r="C42" s="7">
        <v>20317051940091</v>
      </c>
      <c r="D42" s="8" t="s">
        <v>805</v>
      </c>
      <c r="E42" s="6">
        <v>3</v>
      </c>
      <c r="F42" s="6" t="s">
        <v>56</v>
      </c>
      <c r="G42" s="3" t="s">
        <v>1757</v>
      </c>
    </row>
    <row r="43" spans="2:7" x14ac:dyDescent="0.25">
      <c r="B43" s="6">
        <v>42</v>
      </c>
      <c r="C43" s="7">
        <v>20317051940094</v>
      </c>
      <c r="D43" s="8" t="s">
        <v>806</v>
      </c>
      <c r="E43" s="6">
        <v>3</v>
      </c>
      <c r="F43" s="6" t="s">
        <v>56</v>
      </c>
      <c r="G43" s="3" t="s">
        <v>1757</v>
      </c>
    </row>
    <row r="44" spans="2:7" x14ac:dyDescent="0.25">
      <c r="B44" s="6">
        <v>43</v>
      </c>
      <c r="C44" s="7">
        <v>20317051940095</v>
      </c>
      <c r="D44" s="8" t="s">
        <v>807</v>
      </c>
      <c r="E44" s="6">
        <v>3</v>
      </c>
      <c r="F44" s="6" t="s">
        <v>56</v>
      </c>
      <c r="G44" s="3" t="s">
        <v>1757</v>
      </c>
    </row>
    <row r="45" spans="2:7" x14ac:dyDescent="0.25">
      <c r="G45" s="3"/>
    </row>
    <row r="46" spans="2:7" x14ac:dyDescent="0.25">
      <c r="G46" s="3"/>
    </row>
    <row r="47" spans="2:7" x14ac:dyDescent="0.25">
      <c r="G47" s="3"/>
    </row>
    <row r="48" spans="2:7" x14ac:dyDescent="0.25">
      <c r="G48" s="3"/>
    </row>
    <row r="49" spans="7:7" x14ac:dyDescent="0.25">
      <c r="G49" s="3"/>
    </row>
  </sheetData>
  <pageMargins left="0.7" right="0.7" top="0.75" bottom="0.75" header="0" footer="0"/>
  <pageSetup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workbookViewId="0">
      <pane ySplit="1" topLeftCell="A23" activePane="bottomLeft" state="frozen"/>
      <selection activeCell="J6" sqref="J6"/>
      <selection pane="bottomLeft" activeCell="G33" sqref="G33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3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20317051940147</v>
      </c>
      <c r="D2" s="8" t="s">
        <v>808</v>
      </c>
      <c r="E2" s="6">
        <v>1</v>
      </c>
      <c r="F2" s="6" t="s">
        <v>105</v>
      </c>
      <c r="G2" s="3" t="s">
        <v>1756</v>
      </c>
      <c r="I2" s="1" t="s">
        <v>1756</v>
      </c>
      <c r="J2" s="1">
        <f>COUNTIF(G2:G60,"BLOQUE 1")</f>
        <v>19</v>
      </c>
    </row>
    <row r="3" spans="2:10" x14ac:dyDescent="0.25">
      <c r="B3" s="6">
        <v>2</v>
      </c>
      <c r="C3" s="7">
        <v>20317051940098</v>
      </c>
      <c r="D3" s="8" t="s">
        <v>809</v>
      </c>
      <c r="E3" s="6">
        <v>3</v>
      </c>
      <c r="F3" s="6" t="s">
        <v>105</v>
      </c>
      <c r="G3" s="3" t="s">
        <v>1756</v>
      </c>
      <c r="I3" s="1" t="s">
        <v>1757</v>
      </c>
      <c r="J3" s="1">
        <f>COUNTIF(G2:G60,"BLOQUE 2")</f>
        <v>20</v>
      </c>
    </row>
    <row r="4" spans="2:10" x14ac:dyDescent="0.25">
      <c r="B4" s="6">
        <v>3</v>
      </c>
      <c r="C4" s="7">
        <v>18317051940092</v>
      </c>
      <c r="D4" s="8" t="s">
        <v>810</v>
      </c>
      <c r="E4" s="6">
        <v>3</v>
      </c>
      <c r="F4" s="6" t="s">
        <v>105</v>
      </c>
      <c r="G4" s="3" t="s">
        <v>1756</v>
      </c>
      <c r="I4" s="1" t="s">
        <v>1759</v>
      </c>
      <c r="J4" s="1">
        <f>COUNTIF(G2:G60,"A DISTANCIA")</f>
        <v>1</v>
      </c>
    </row>
    <row r="5" spans="2:10" x14ac:dyDescent="0.25">
      <c r="B5" s="6">
        <v>4</v>
      </c>
      <c r="C5" s="7">
        <v>20317051940099</v>
      </c>
      <c r="D5" s="8" t="s">
        <v>811</v>
      </c>
      <c r="E5" s="6">
        <v>3</v>
      </c>
      <c r="F5" s="6" t="s">
        <v>105</v>
      </c>
      <c r="G5" s="3" t="s">
        <v>1756</v>
      </c>
      <c r="I5" s="1" t="s">
        <v>1758</v>
      </c>
      <c r="J5" s="1">
        <f>SUM(J2:J4)</f>
        <v>40</v>
      </c>
    </row>
    <row r="6" spans="2:10" x14ac:dyDescent="0.25">
      <c r="B6" s="6">
        <v>5</v>
      </c>
      <c r="C6" s="7">
        <v>19317051940107</v>
      </c>
      <c r="D6" s="8" t="s">
        <v>812</v>
      </c>
      <c r="E6" s="6">
        <v>3</v>
      </c>
      <c r="F6" s="6" t="s">
        <v>105</v>
      </c>
      <c r="G6" s="3" t="s">
        <v>1756</v>
      </c>
    </row>
    <row r="7" spans="2:10" x14ac:dyDescent="0.25">
      <c r="B7" s="6">
        <v>6</v>
      </c>
      <c r="C7" s="7">
        <v>20317051940100</v>
      </c>
      <c r="D7" s="8" t="s">
        <v>813</v>
      </c>
      <c r="E7" s="6">
        <v>3</v>
      </c>
      <c r="F7" s="6" t="s">
        <v>105</v>
      </c>
      <c r="G7" s="3" t="s">
        <v>1756</v>
      </c>
    </row>
    <row r="8" spans="2:10" x14ac:dyDescent="0.25">
      <c r="B8" s="6">
        <v>7</v>
      </c>
      <c r="C8" s="7">
        <v>20317051940101</v>
      </c>
      <c r="D8" s="8" t="s">
        <v>814</v>
      </c>
      <c r="E8" s="6">
        <v>3</v>
      </c>
      <c r="F8" s="6" t="s">
        <v>105</v>
      </c>
      <c r="G8" s="3" t="s">
        <v>1756</v>
      </c>
    </row>
    <row r="9" spans="2:10" x14ac:dyDescent="0.25">
      <c r="B9" s="6">
        <v>8</v>
      </c>
      <c r="C9" s="7">
        <v>20317051940641</v>
      </c>
      <c r="D9" s="8" t="s">
        <v>815</v>
      </c>
      <c r="E9" s="6">
        <v>3</v>
      </c>
      <c r="F9" s="6" t="s">
        <v>105</v>
      </c>
      <c r="G9" s="3" t="s">
        <v>1756</v>
      </c>
    </row>
    <row r="10" spans="2:10" x14ac:dyDescent="0.25">
      <c r="B10" s="6">
        <v>9</v>
      </c>
      <c r="C10" s="7">
        <v>20317051940104</v>
      </c>
      <c r="D10" s="8" t="s">
        <v>816</v>
      </c>
      <c r="E10" s="6">
        <v>3</v>
      </c>
      <c r="F10" s="6" t="s">
        <v>105</v>
      </c>
      <c r="G10" s="3" t="s">
        <v>1756</v>
      </c>
    </row>
    <row r="11" spans="2:10" x14ac:dyDescent="0.25">
      <c r="B11" s="6">
        <v>10</v>
      </c>
      <c r="C11" s="7">
        <v>20317051940105</v>
      </c>
      <c r="D11" s="8" t="s">
        <v>817</v>
      </c>
      <c r="E11" s="6">
        <v>3</v>
      </c>
      <c r="F11" s="6" t="s">
        <v>105</v>
      </c>
      <c r="G11" s="3" t="s">
        <v>1756</v>
      </c>
    </row>
    <row r="12" spans="2:10" x14ac:dyDescent="0.25">
      <c r="B12" s="6">
        <v>11</v>
      </c>
      <c r="C12" s="7">
        <v>20317051940108</v>
      </c>
      <c r="D12" s="8" t="s">
        <v>818</v>
      </c>
      <c r="E12" s="6">
        <v>3</v>
      </c>
      <c r="F12" s="6" t="s">
        <v>105</v>
      </c>
      <c r="G12" s="3" t="s">
        <v>1756</v>
      </c>
    </row>
    <row r="13" spans="2:10" x14ac:dyDescent="0.25">
      <c r="B13" s="6">
        <v>12</v>
      </c>
      <c r="C13" s="7">
        <v>20317051940109</v>
      </c>
      <c r="D13" s="8" t="s">
        <v>819</v>
      </c>
      <c r="E13" s="6">
        <v>3</v>
      </c>
      <c r="F13" s="6" t="s">
        <v>105</v>
      </c>
      <c r="G13" s="3" t="s">
        <v>1756</v>
      </c>
    </row>
    <row r="14" spans="2:10" x14ac:dyDescent="0.25">
      <c r="B14" s="6">
        <v>13</v>
      </c>
      <c r="C14" s="7">
        <v>20317051940110</v>
      </c>
      <c r="D14" s="8" t="s">
        <v>820</v>
      </c>
      <c r="E14" s="6">
        <v>3</v>
      </c>
      <c r="F14" s="6" t="s">
        <v>105</v>
      </c>
      <c r="G14" s="3" t="s">
        <v>1756</v>
      </c>
    </row>
    <row r="15" spans="2:10" x14ac:dyDescent="0.25">
      <c r="B15" s="6">
        <v>14</v>
      </c>
      <c r="C15" s="7">
        <v>20317051940111</v>
      </c>
      <c r="D15" s="8" t="s">
        <v>821</v>
      </c>
      <c r="E15" s="6">
        <v>3</v>
      </c>
      <c r="F15" s="6" t="s">
        <v>105</v>
      </c>
      <c r="G15" s="3" t="s">
        <v>1756</v>
      </c>
    </row>
    <row r="16" spans="2:10" x14ac:dyDescent="0.25">
      <c r="B16" s="6">
        <v>15</v>
      </c>
      <c r="C16" s="7">
        <v>20317051940112</v>
      </c>
      <c r="D16" s="8" t="s">
        <v>822</v>
      </c>
      <c r="E16" s="6">
        <v>3</v>
      </c>
      <c r="F16" s="6" t="s">
        <v>105</v>
      </c>
      <c r="G16" s="3" t="s">
        <v>1756</v>
      </c>
    </row>
    <row r="17" spans="2:7" x14ac:dyDescent="0.25">
      <c r="B17" s="6">
        <v>16</v>
      </c>
      <c r="C17" s="7">
        <v>20317051940114</v>
      </c>
      <c r="D17" s="8" t="s">
        <v>823</v>
      </c>
      <c r="E17" s="6">
        <v>3</v>
      </c>
      <c r="F17" s="6" t="s">
        <v>105</v>
      </c>
      <c r="G17" s="3" t="s">
        <v>1756</v>
      </c>
    </row>
    <row r="18" spans="2:7" x14ac:dyDescent="0.25">
      <c r="B18" s="6">
        <v>17</v>
      </c>
      <c r="C18" s="7">
        <v>20317051940115</v>
      </c>
      <c r="D18" s="8" t="s">
        <v>824</v>
      </c>
      <c r="E18" s="6">
        <v>3</v>
      </c>
      <c r="F18" s="6" t="s">
        <v>105</v>
      </c>
      <c r="G18" s="3" t="s">
        <v>1756</v>
      </c>
    </row>
    <row r="19" spans="2:7" x14ac:dyDescent="0.25">
      <c r="B19" s="6">
        <v>18</v>
      </c>
      <c r="C19" s="7">
        <v>20317051940116</v>
      </c>
      <c r="D19" s="8" t="s">
        <v>825</v>
      </c>
      <c r="E19" s="6">
        <v>3</v>
      </c>
      <c r="F19" s="6" t="s">
        <v>105</v>
      </c>
      <c r="G19" s="3" t="s">
        <v>1756</v>
      </c>
    </row>
    <row r="20" spans="2:7" x14ac:dyDescent="0.25">
      <c r="B20" s="6">
        <v>19</v>
      </c>
      <c r="C20" s="7">
        <v>20317051940117</v>
      </c>
      <c r="D20" s="8" t="s">
        <v>826</v>
      </c>
      <c r="E20" s="6">
        <v>3</v>
      </c>
      <c r="F20" s="6" t="s">
        <v>105</v>
      </c>
      <c r="G20" s="3" t="s">
        <v>1756</v>
      </c>
    </row>
    <row r="21" spans="2:7" x14ac:dyDescent="0.25">
      <c r="B21" s="6">
        <v>20</v>
      </c>
      <c r="C21" s="7">
        <v>19317051940142</v>
      </c>
      <c r="D21" s="8" t="s">
        <v>827</v>
      </c>
      <c r="E21" s="6">
        <v>3</v>
      </c>
      <c r="F21" s="6" t="s">
        <v>105</v>
      </c>
      <c r="G21" s="3" t="s">
        <v>1757</v>
      </c>
    </row>
    <row r="22" spans="2:7" x14ac:dyDescent="0.25">
      <c r="B22" s="6">
        <v>21</v>
      </c>
      <c r="C22" s="7">
        <v>19317051940160</v>
      </c>
      <c r="D22" s="8" t="s">
        <v>828</v>
      </c>
      <c r="E22" s="6">
        <v>3</v>
      </c>
      <c r="F22" s="6" t="s">
        <v>105</v>
      </c>
      <c r="G22" s="3" t="s">
        <v>1757</v>
      </c>
    </row>
    <row r="23" spans="2:7" x14ac:dyDescent="0.25">
      <c r="B23" s="6">
        <v>22</v>
      </c>
      <c r="C23" s="7">
        <v>20317051940120</v>
      </c>
      <c r="D23" s="8" t="s">
        <v>829</v>
      </c>
      <c r="E23" s="6">
        <v>3</v>
      </c>
      <c r="F23" s="6" t="s">
        <v>105</v>
      </c>
      <c r="G23" s="3" t="s">
        <v>1757</v>
      </c>
    </row>
    <row r="24" spans="2:7" x14ac:dyDescent="0.25">
      <c r="B24" s="6">
        <v>23</v>
      </c>
      <c r="C24" s="28">
        <v>20317051940121</v>
      </c>
      <c r="D24" s="29" t="s">
        <v>830</v>
      </c>
      <c r="E24" s="30">
        <v>3</v>
      </c>
      <c r="F24" s="30" t="s">
        <v>105</v>
      </c>
      <c r="G24" s="20" t="s">
        <v>1757</v>
      </c>
    </row>
    <row r="25" spans="2:7" x14ac:dyDescent="0.25">
      <c r="B25" s="6">
        <v>24</v>
      </c>
      <c r="C25" s="7">
        <v>20317051940122</v>
      </c>
      <c r="D25" s="8" t="s">
        <v>831</v>
      </c>
      <c r="E25" s="6">
        <v>3</v>
      </c>
      <c r="F25" s="6" t="s">
        <v>105</v>
      </c>
      <c r="G25" s="3" t="s">
        <v>1757</v>
      </c>
    </row>
    <row r="26" spans="2:7" x14ac:dyDescent="0.25">
      <c r="B26" s="6">
        <v>25</v>
      </c>
      <c r="C26" s="7">
        <v>20317051940124</v>
      </c>
      <c r="D26" s="8" t="s">
        <v>832</v>
      </c>
      <c r="E26" s="6">
        <v>3</v>
      </c>
      <c r="F26" s="6" t="s">
        <v>105</v>
      </c>
      <c r="G26" s="3" t="s">
        <v>1757</v>
      </c>
    </row>
    <row r="27" spans="2:7" x14ac:dyDescent="0.25">
      <c r="B27" s="6">
        <v>26</v>
      </c>
      <c r="C27" s="7">
        <v>20317051940126</v>
      </c>
      <c r="D27" s="8" t="s">
        <v>833</v>
      </c>
      <c r="E27" s="6">
        <v>3</v>
      </c>
      <c r="F27" s="6" t="s">
        <v>105</v>
      </c>
      <c r="G27" s="3" t="s">
        <v>1757</v>
      </c>
    </row>
    <row r="28" spans="2:7" x14ac:dyDescent="0.25">
      <c r="B28" s="6">
        <v>27</v>
      </c>
      <c r="C28" s="7">
        <v>20317051940127</v>
      </c>
      <c r="D28" s="8" t="s">
        <v>834</v>
      </c>
      <c r="E28" s="6">
        <v>3</v>
      </c>
      <c r="F28" s="6" t="s">
        <v>105</v>
      </c>
      <c r="G28" s="3" t="s">
        <v>1757</v>
      </c>
    </row>
    <row r="29" spans="2:7" x14ac:dyDescent="0.25">
      <c r="B29" s="6">
        <v>28</v>
      </c>
      <c r="C29" s="7">
        <v>20317051940128</v>
      </c>
      <c r="D29" s="8" t="s">
        <v>835</v>
      </c>
      <c r="E29" s="6">
        <v>3</v>
      </c>
      <c r="F29" s="6" t="s">
        <v>105</v>
      </c>
      <c r="G29" s="3" t="s">
        <v>1757</v>
      </c>
    </row>
    <row r="30" spans="2:7" x14ac:dyDescent="0.25">
      <c r="B30" s="6">
        <v>29</v>
      </c>
      <c r="C30" s="7">
        <v>20317051940131</v>
      </c>
      <c r="D30" s="8" t="s">
        <v>836</v>
      </c>
      <c r="E30" s="6">
        <v>3</v>
      </c>
      <c r="F30" s="6" t="s">
        <v>105</v>
      </c>
      <c r="G30" s="3" t="s">
        <v>1757</v>
      </c>
    </row>
    <row r="31" spans="2:7" x14ac:dyDescent="0.25">
      <c r="B31" s="6">
        <v>30</v>
      </c>
      <c r="C31" s="7">
        <v>20317051940133</v>
      </c>
      <c r="D31" s="8" t="s">
        <v>837</v>
      </c>
      <c r="E31" s="6">
        <v>3</v>
      </c>
      <c r="F31" s="6" t="s">
        <v>105</v>
      </c>
      <c r="G31" s="3" t="s">
        <v>1757</v>
      </c>
    </row>
    <row r="32" spans="2:7" x14ac:dyDescent="0.25">
      <c r="B32" s="6">
        <v>31</v>
      </c>
      <c r="C32" s="7">
        <v>20317051940134</v>
      </c>
      <c r="D32" s="8" t="s">
        <v>838</v>
      </c>
      <c r="E32" s="6">
        <v>3</v>
      </c>
      <c r="F32" s="6" t="s">
        <v>105</v>
      </c>
      <c r="G32" s="3" t="s">
        <v>1757</v>
      </c>
    </row>
    <row r="33" spans="2:7" x14ac:dyDescent="0.25">
      <c r="B33" s="6">
        <v>32</v>
      </c>
      <c r="C33" s="28">
        <v>20317051940136</v>
      </c>
      <c r="D33" s="29" t="s">
        <v>839</v>
      </c>
      <c r="E33" s="30">
        <v>3</v>
      </c>
      <c r="F33" s="30" t="s">
        <v>105</v>
      </c>
      <c r="G33" s="20" t="s">
        <v>1757</v>
      </c>
    </row>
    <row r="34" spans="2:7" x14ac:dyDescent="0.25">
      <c r="B34" s="6">
        <v>33</v>
      </c>
      <c r="C34" s="7">
        <v>19317051940094</v>
      </c>
      <c r="D34" s="8" t="s">
        <v>840</v>
      </c>
      <c r="E34" s="6">
        <v>3</v>
      </c>
      <c r="F34" s="6" t="s">
        <v>105</v>
      </c>
      <c r="G34" s="3" t="s">
        <v>1757</v>
      </c>
    </row>
    <row r="35" spans="2:7" x14ac:dyDescent="0.25">
      <c r="B35" s="6">
        <v>34</v>
      </c>
      <c r="C35" s="7">
        <v>20317051940138</v>
      </c>
      <c r="D35" s="8" t="s">
        <v>841</v>
      </c>
      <c r="E35" s="6">
        <v>3</v>
      </c>
      <c r="F35" s="6" t="s">
        <v>105</v>
      </c>
      <c r="G35" s="3" t="s">
        <v>1757</v>
      </c>
    </row>
    <row r="36" spans="2:7" x14ac:dyDescent="0.25">
      <c r="B36" s="6">
        <v>35</v>
      </c>
      <c r="C36" s="7">
        <v>20317051940140</v>
      </c>
      <c r="D36" s="8" t="s">
        <v>842</v>
      </c>
      <c r="E36" s="6">
        <v>3</v>
      </c>
      <c r="F36" s="6" t="s">
        <v>105</v>
      </c>
      <c r="G36" s="3" t="s">
        <v>1757</v>
      </c>
    </row>
    <row r="37" spans="2:7" x14ac:dyDescent="0.25">
      <c r="B37" s="6">
        <v>36</v>
      </c>
      <c r="C37" s="26">
        <v>20317051940139</v>
      </c>
      <c r="D37" s="27" t="s">
        <v>843</v>
      </c>
      <c r="E37" s="25">
        <v>3</v>
      </c>
      <c r="F37" s="25" t="s">
        <v>105</v>
      </c>
      <c r="G37" s="20" t="s">
        <v>1759</v>
      </c>
    </row>
    <row r="38" spans="2:7" x14ac:dyDescent="0.25">
      <c r="B38" s="6">
        <v>37</v>
      </c>
      <c r="C38" s="7">
        <v>20317051940093</v>
      </c>
      <c r="D38" s="8" t="s">
        <v>844</v>
      </c>
      <c r="E38" s="6">
        <v>3</v>
      </c>
      <c r="F38" s="6" t="s">
        <v>105</v>
      </c>
      <c r="G38" s="3" t="s">
        <v>1757</v>
      </c>
    </row>
    <row r="39" spans="2:7" x14ac:dyDescent="0.25">
      <c r="B39" s="6">
        <v>38</v>
      </c>
      <c r="C39" s="7">
        <v>20317051940143</v>
      </c>
      <c r="D39" s="8" t="s">
        <v>845</v>
      </c>
      <c r="E39" s="6">
        <v>3</v>
      </c>
      <c r="F39" s="6" t="s">
        <v>105</v>
      </c>
      <c r="G39" s="3" t="s">
        <v>1757</v>
      </c>
    </row>
    <row r="40" spans="2:7" x14ac:dyDescent="0.25">
      <c r="B40" s="6">
        <v>39</v>
      </c>
      <c r="C40" s="7">
        <v>20317050760365</v>
      </c>
      <c r="D40" s="8" t="s">
        <v>846</v>
      </c>
      <c r="E40" s="6">
        <v>3</v>
      </c>
      <c r="F40" s="6" t="s">
        <v>105</v>
      </c>
      <c r="G40" s="3" t="s">
        <v>1757</v>
      </c>
    </row>
    <row r="41" spans="2:7" x14ac:dyDescent="0.25">
      <c r="B41" s="6">
        <v>40</v>
      </c>
      <c r="C41" s="7">
        <v>19317051940139</v>
      </c>
      <c r="D41" s="8" t="s">
        <v>847</v>
      </c>
      <c r="E41" s="6">
        <v>3</v>
      </c>
      <c r="F41" s="6" t="s">
        <v>105</v>
      </c>
      <c r="G41" s="3" t="s">
        <v>1757</v>
      </c>
    </row>
  </sheetData>
  <pageMargins left="0.7" right="0.7" top="0.75" bottom="0.75" header="0" footer="0"/>
  <pageSetup fitToWidth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workbookViewId="0">
      <pane ySplit="1" topLeftCell="A23" activePane="bottomLeft" state="frozen"/>
      <selection activeCell="J6" sqref="J6"/>
      <selection pane="bottomLeft" activeCell="H38" sqref="H38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6.62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20317051940145</v>
      </c>
      <c r="D2" s="8" t="s">
        <v>848</v>
      </c>
      <c r="E2" s="6">
        <v>1</v>
      </c>
      <c r="F2" s="6" t="s">
        <v>154</v>
      </c>
      <c r="G2" s="3" t="s">
        <v>1756</v>
      </c>
      <c r="I2" s="1" t="s">
        <v>1756</v>
      </c>
      <c r="J2" s="1">
        <f>COUNTIF(G2:G60,"BLOQUE 1")</f>
        <v>16</v>
      </c>
    </row>
    <row r="3" spans="2:10" x14ac:dyDescent="0.25">
      <c r="B3" s="6">
        <v>2</v>
      </c>
      <c r="C3" s="9">
        <v>20317051940146</v>
      </c>
      <c r="D3" s="10" t="s">
        <v>849</v>
      </c>
      <c r="E3" s="11">
        <v>3</v>
      </c>
      <c r="F3" s="11" t="s">
        <v>154</v>
      </c>
      <c r="G3" s="3" t="s">
        <v>1759</v>
      </c>
      <c r="I3" s="1" t="s">
        <v>1757</v>
      </c>
      <c r="J3" s="1">
        <f>COUNTIF(G2:G60,"BLOQUE 2")</f>
        <v>18</v>
      </c>
    </row>
    <row r="4" spans="2:10" x14ac:dyDescent="0.25">
      <c r="B4" s="6">
        <v>3</v>
      </c>
      <c r="C4" s="7">
        <v>20317051940649</v>
      </c>
      <c r="D4" s="8" t="s">
        <v>850</v>
      </c>
      <c r="E4" s="6">
        <v>3</v>
      </c>
      <c r="F4" s="6" t="s">
        <v>154</v>
      </c>
      <c r="G4" s="3" t="s">
        <v>1756</v>
      </c>
      <c r="I4" s="1" t="s">
        <v>1759</v>
      </c>
      <c r="J4" s="1">
        <f>COUNTIF(G2:G60,"A DISTANCIA")</f>
        <v>3</v>
      </c>
    </row>
    <row r="5" spans="2:10" x14ac:dyDescent="0.25">
      <c r="B5" s="6">
        <v>4</v>
      </c>
      <c r="C5" s="7">
        <v>20317051940148</v>
      </c>
      <c r="D5" s="8" t="s">
        <v>851</v>
      </c>
      <c r="E5" s="6">
        <v>3</v>
      </c>
      <c r="F5" s="6" t="s">
        <v>154</v>
      </c>
      <c r="G5" s="3" t="s">
        <v>1756</v>
      </c>
      <c r="I5" s="1" t="s">
        <v>1758</v>
      </c>
      <c r="J5" s="1">
        <f>SUM(J2:J4)</f>
        <v>37</v>
      </c>
    </row>
    <row r="6" spans="2:10" x14ac:dyDescent="0.25">
      <c r="B6" s="6">
        <v>5</v>
      </c>
      <c r="C6" s="7">
        <v>20317051940149</v>
      </c>
      <c r="D6" s="8" t="s">
        <v>852</v>
      </c>
      <c r="E6" s="6">
        <v>3</v>
      </c>
      <c r="F6" s="6" t="s">
        <v>154</v>
      </c>
      <c r="G6" s="3" t="s">
        <v>1756</v>
      </c>
    </row>
    <row r="7" spans="2:10" x14ac:dyDescent="0.25">
      <c r="B7" s="6">
        <v>6</v>
      </c>
      <c r="C7" s="7">
        <v>20317051940150</v>
      </c>
      <c r="D7" s="8" t="s">
        <v>853</v>
      </c>
      <c r="E7" s="6">
        <v>3</v>
      </c>
      <c r="F7" s="6" t="s">
        <v>154</v>
      </c>
      <c r="G7" s="3" t="s">
        <v>1756</v>
      </c>
    </row>
    <row r="8" spans="2:10" x14ac:dyDescent="0.25">
      <c r="B8" s="6">
        <v>7</v>
      </c>
      <c r="C8" s="7">
        <v>20317051940151</v>
      </c>
      <c r="D8" s="8" t="s">
        <v>854</v>
      </c>
      <c r="E8" s="6">
        <v>3</v>
      </c>
      <c r="F8" s="6" t="s">
        <v>154</v>
      </c>
      <c r="G8" s="3" t="s">
        <v>1756</v>
      </c>
    </row>
    <row r="9" spans="2:10" x14ac:dyDescent="0.25">
      <c r="B9" s="6">
        <v>8</v>
      </c>
      <c r="C9" s="9">
        <v>20317051940154</v>
      </c>
      <c r="D9" s="10" t="s">
        <v>855</v>
      </c>
      <c r="E9" s="11">
        <v>3</v>
      </c>
      <c r="F9" s="11" t="s">
        <v>154</v>
      </c>
      <c r="G9" s="3" t="s">
        <v>1759</v>
      </c>
    </row>
    <row r="10" spans="2:10" x14ac:dyDescent="0.25">
      <c r="B10" s="6">
        <v>9</v>
      </c>
      <c r="C10" s="7">
        <v>20317051940153</v>
      </c>
      <c r="D10" s="8" t="s">
        <v>856</v>
      </c>
      <c r="E10" s="6">
        <v>3</v>
      </c>
      <c r="F10" s="6" t="s">
        <v>154</v>
      </c>
      <c r="G10" s="3" t="s">
        <v>1756</v>
      </c>
    </row>
    <row r="11" spans="2:10" x14ac:dyDescent="0.25">
      <c r="B11" s="6">
        <v>10</v>
      </c>
      <c r="C11" s="7">
        <v>20317051940155</v>
      </c>
      <c r="D11" s="8" t="s">
        <v>857</v>
      </c>
      <c r="E11" s="6">
        <v>3</v>
      </c>
      <c r="F11" s="6" t="s">
        <v>154</v>
      </c>
      <c r="G11" s="3" t="s">
        <v>1756</v>
      </c>
    </row>
    <row r="12" spans="2:10" x14ac:dyDescent="0.25">
      <c r="B12" s="6">
        <v>11</v>
      </c>
      <c r="C12" s="7">
        <v>20317051940156</v>
      </c>
      <c r="D12" s="8" t="s">
        <v>858</v>
      </c>
      <c r="E12" s="6">
        <v>3</v>
      </c>
      <c r="F12" s="6" t="s">
        <v>154</v>
      </c>
      <c r="G12" s="3" t="s">
        <v>1756</v>
      </c>
    </row>
    <row r="13" spans="2:10" x14ac:dyDescent="0.25">
      <c r="B13" s="6">
        <v>12</v>
      </c>
      <c r="C13" s="7">
        <v>20317051940157</v>
      </c>
      <c r="D13" s="8" t="s">
        <v>859</v>
      </c>
      <c r="E13" s="6">
        <v>3</v>
      </c>
      <c r="F13" s="6" t="s">
        <v>154</v>
      </c>
      <c r="G13" s="3" t="s">
        <v>1756</v>
      </c>
    </row>
    <row r="14" spans="2:10" x14ac:dyDescent="0.25">
      <c r="B14" s="6">
        <v>13</v>
      </c>
      <c r="C14" s="7">
        <v>20317051940158</v>
      </c>
      <c r="D14" s="8" t="s">
        <v>860</v>
      </c>
      <c r="E14" s="6">
        <v>3</v>
      </c>
      <c r="F14" s="6" t="s">
        <v>154</v>
      </c>
      <c r="G14" s="3" t="s">
        <v>1756</v>
      </c>
    </row>
    <row r="15" spans="2:10" x14ac:dyDescent="0.25">
      <c r="B15" s="6">
        <v>14</v>
      </c>
      <c r="C15" s="7">
        <v>20317051940160</v>
      </c>
      <c r="D15" s="8" t="s">
        <v>861</v>
      </c>
      <c r="E15" s="6">
        <v>3</v>
      </c>
      <c r="F15" s="6" t="s">
        <v>154</v>
      </c>
      <c r="G15" s="3" t="s">
        <v>1756</v>
      </c>
    </row>
    <row r="16" spans="2:10" x14ac:dyDescent="0.25">
      <c r="B16" s="6">
        <v>15</v>
      </c>
      <c r="C16" s="7">
        <v>20317051940161</v>
      </c>
      <c r="D16" s="8" t="s">
        <v>862</v>
      </c>
      <c r="E16" s="6">
        <v>3</v>
      </c>
      <c r="F16" s="6" t="s">
        <v>154</v>
      </c>
      <c r="G16" s="3" t="s">
        <v>1756</v>
      </c>
    </row>
    <row r="17" spans="2:7" x14ac:dyDescent="0.25">
      <c r="B17" s="6">
        <v>16</v>
      </c>
      <c r="C17" s="7">
        <v>20317051940163</v>
      </c>
      <c r="D17" s="8" t="s">
        <v>863</v>
      </c>
      <c r="E17" s="6">
        <v>3</v>
      </c>
      <c r="F17" s="6" t="s">
        <v>154</v>
      </c>
      <c r="G17" s="3" t="s">
        <v>1756</v>
      </c>
    </row>
    <row r="18" spans="2:7" x14ac:dyDescent="0.25">
      <c r="B18" s="6">
        <v>17</v>
      </c>
      <c r="C18" s="7">
        <v>20317051940162</v>
      </c>
      <c r="D18" s="8" t="s">
        <v>864</v>
      </c>
      <c r="E18" s="6">
        <v>3</v>
      </c>
      <c r="F18" s="6" t="s">
        <v>154</v>
      </c>
      <c r="G18" s="3" t="s">
        <v>1756</v>
      </c>
    </row>
    <row r="19" spans="2:7" x14ac:dyDescent="0.25">
      <c r="B19" s="6">
        <v>18</v>
      </c>
      <c r="C19" s="7">
        <v>20317051940165</v>
      </c>
      <c r="D19" s="8" t="s">
        <v>865</v>
      </c>
      <c r="E19" s="6">
        <v>3</v>
      </c>
      <c r="F19" s="6" t="s">
        <v>154</v>
      </c>
      <c r="G19" s="3" t="s">
        <v>1756</v>
      </c>
    </row>
    <row r="20" spans="2:7" x14ac:dyDescent="0.25">
      <c r="B20" s="6">
        <v>19</v>
      </c>
      <c r="C20" s="7">
        <v>20317051940166</v>
      </c>
      <c r="D20" s="8" t="s">
        <v>866</v>
      </c>
      <c r="E20" s="6">
        <v>3</v>
      </c>
      <c r="F20" s="6" t="s">
        <v>154</v>
      </c>
      <c r="G20" s="3" t="s">
        <v>1757</v>
      </c>
    </row>
    <row r="21" spans="2:7" x14ac:dyDescent="0.25">
      <c r="B21" s="6">
        <v>20</v>
      </c>
      <c r="C21" s="7">
        <v>19317051940163</v>
      </c>
      <c r="D21" s="8" t="s">
        <v>867</v>
      </c>
      <c r="E21" s="6">
        <v>3</v>
      </c>
      <c r="F21" s="6" t="s">
        <v>154</v>
      </c>
      <c r="G21" s="3" t="s">
        <v>1757</v>
      </c>
    </row>
    <row r="22" spans="2:7" x14ac:dyDescent="0.25">
      <c r="B22" s="6">
        <v>21</v>
      </c>
      <c r="C22" s="7">
        <v>20317051940167</v>
      </c>
      <c r="D22" s="8" t="s">
        <v>868</v>
      </c>
      <c r="E22" s="6">
        <v>3</v>
      </c>
      <c r="F22" s="6" t="s">
        <v>154</v>
      </c>
      <c r="G22" s="3" t="s">
        <v>1757</v>
      </c>
    </row>
    <row r="23" spans="2:7" x14ac:dyDescent="0.25">
      <c r="B23" s="6">
        <v>22</v>
      </c>
      <c r="C23" s="7">
        <v>19317051940164</v>
      </c>
      <c r="D23" s="8" t="s">
        <v>869</v>
      </c>
      <c r="E23" s="6">
        <v>3</v>
      </c>
      <c r="F23" s="6" t="s">
        <v>154</v>
      </c>
      <c r="G23" s="3" t="s">
        <v>1757</v>
      </c>
    </row>
    <row r="24" spans="2:7" x14ac:dyDescent="0.25">
      <c r="B24" s="6">
        <v>23</v>
      </c>
      <c r="C24" s="7">
        <v>20317051940169</v>
      </c>
      <c r="D24" s="8" t="s">
        <v>870</v>
      </c>
      <c r="E24" s="6">
        <v>3</v>
      </c>
      <c r="F24" s="6" t="s">
        <v>154</v>
      </c>
      <c r="G24" s="3" t="s">
        <v>1757</v>
      </c>
    </row>
    <row r="25" spans="2:7" x14ac:dyDescent="0.25">
      <c r="B25" s="6">
        <v>24</v>
      </c>
      <c r="C25" s="28">
        <v>20317051940172</v>
      </c>
      <c r="D25" s="29" t="s">
        <v>871</v>
      </c>
      <c r="E25" s="30">
        <v>3</v>
      </c>
      <c r="F25" s="30" t="s">
        <v>154</v>
      </c>
      <c r="G25" s="20" t="s">
        <v>1757</v>
      </c>
    </row>
    <row r="26" spans="2:7" x14ac:dyDescent="0.25">
      <c r="B26" s="6">
        <v>25</v>
      </c>
      <c r="C26" s="7">
        <v>20317051940173</v>
      </c>
      <c r="D26" s="8" t="s">
        <v>872</v>
      </c>
      <c r="E26" s="6">
        <v>3</v>
      </c>
      <c r="F26" s="6" t="s">
        <v>154</v>
      </c>
      <c r="G26" s="3" t="s">
        <v>1757</v>
      </c>
    </row>
    <row r="27" spans="2:7" x14ac:dyDescent="0.25">
      <c r="B27" s="6">
        <v>26</v>
      </c>
      <c r="C27" s="7">
        <v>20317051940180</v>
      </c>
      <c r="D27" s="8" t="s">
        <v>873</v>
      </c>
      <c r="E27" s="6">
        <v>3</v>
      </c>
      <c r="F27" s="6" t="s">
        <v>154</v>
      </c>
      <c r="G27" s="3" t="s">
        <v>1757</v>
      </c>
    </row>
    <row r="28" spans="2:7" x14ac:dyDescent="0.25">
      <c r="B28" s="6">
        <v>27</v>
      </c>
      <c r="C28" s="28">
        <v>20317051940183</v>
      </c>
      <c r="D28" s="29" t="s">
        <v>874</v>
      </c>
      <c r="E28" s="30">
        <v>3</v>
      </c>
      <c r="F28" s="30" t="s">
        <v>154</v>
      </c>
      <c r="G28" s="20" t="s">
        <v>1757</v>
      </c>
    </row>
    <row r="29" spans="2:7" x14ac:dyDescent="0.25">
      <c r="B29" s="6">
        <v>28</v>
      </c>
      <c r="C29" s="7">
        <v>20317051940182</v>
      </c>
      <c r="D29" s="8" t="s">
        <v>875</v>
      </c>
      <c r="E29" s="6">
        <v>3</v>
      </c>
      <c r="F29" s="6" t="s">
        <v>154</v>
      </c>
      <c r="G29" s="3" t="s">
        <v>1757</v>
      </c>
    </row>
    <row r="30" spans="2:7" x14ac:dyDescent="0.25">
      <c r="B30" s="6">
        <v>29</v>
      </c>
      <c r="C30" s="7">
        <v>20317051940292</v>
      </c>
      <c r="D30" s="8" t="s">
        <v>876</v>
      </c>
      <c r="E30" s="6">
        <v>3</v>
      </c>
      <c r="F30" s="6" t="s">
        <v>154</v>
      </c>
      <c r="G30" s="3" t="s">
        <v>1757</v>
      </c>
    </row>
    <row r="31" spans="2:7" x14ac:dyDescent="0.25">
      <c r="B31" s="6">
        <v>30</v>
      </c>
      <c r="C31" s="7">
        <v>20317051940184</v>
      </c>
      <c r="D31" s="8" t="s">
        <v>877</v>
      </c>
      <c r="E31" s="6">
        <v>3</v>
      </c>
      <c r="F31" s="6" t="s">
        <v>154</v>
      </c>
      <c r="G31" s="3" t="s">
        <v>1757</v>
      </c>
    </row>
    <row r="32" spans="2:7" x14ac:dyDescent="0.25">
      <c r="B32" s="6">
        <v>31</v>
      </c>
      <c r="C32" s="7">
        <v>20317051940646</v>
      </c>
      <c r="D32" s="8" t="s">
        <v>878</v>
      </c>
      <c r="E32" s="6">
        <v>3</v>
      </c>
      <c r="F32" s="6" t="s">
        <v>154</v>
      </c>
      <c r="G32" s="3" t="s">
        <v>1757</v>
      </c>
    </row>
    <row r="33" spans="2:7" x14ac:dyDescent="0.25">
      <c r="B33" s="6">
        <v>32</v>
      </c>
      <c r="C33" s="7">
        <v>19317051940177</v>
      </c>
      <c r="D33" s="8" t="s">
        <v>879</v>
      </c>
      <c r="E33" s="6">
        <v>3</v>
      </c>
      <c r="F33" s="6" t="s">
        <v>154</v>
      </c>
      <c r="G33" s="3" t="s">
        <v>1757</v>
      </c>
    </row>
    <row r="34" spans="2:7" x14ac:dyDescent="0.25">
      <c r="B34" s="6">
        <v>33</v>
      </c>
      <c r="C34" s="7">
        <v>20317051940185</v>
      </c>
      <c r="D34" s="8" t="s">
        <v>880</v>
      </c>
      <c r="E34" s="6">
        <v>3</v>
      </c>
      <c r="F34" s="6" t="s">
        <v>154</v>
      </c>
      <c r="G34" s="3" t="s">
        <v>1757</v>
      </c>
    </row>
    <row r="35" spans="2:7" x14ac:dyDescent="0.25">
      <c r="B35" s="6">
        <v>34</v>
      </c>
      <c r="C35" s="7">
        <v>20317051940187</v>
      </c>
      <c r="D35" s="8" t="s">
        <v>881</v>
      </c>
      <c r="E35" s="6">
        <v>3</v>
      </c>
      <c r="F35" s="6" t="s">
        <v>154</v>
      </c>
      <c r="G35" s="3" t="s">
        <v>1757</v>
      </c>
    </row>
    <row r="36" spans="2:7" x14ac:dyDescent="0.25">
      <c r="B36" s="6">
        <v>35</v>
      </c>
      <c r="C36" s="7">
        <v>20317051940188</v>
      </c>
      <c r="D36" s="8" t="s">
        <v>882</v>
      </c>
      <c r="E36" s="6">
        <v>3</v>
      </c>
      <c r="F36" s="6" t="s">
        <v>154</v>
      </c>
      <c r="G36" s="3" t="s">
        <v>1757</v>
      </c>
    </row>
    <row r="37" spans="2:7" x14ac:dyDescent="0.25">
      <c r="B37" s="6">
        <v>36</v>
      </c>
      <c r="C37" s="7">
        <v>20317051940189</v>
      </c>
      <c r="D37" s="8" t="s">
        <v>883</v>
      </c>
      <c r="E37" s="6">
        <v>3</v>
      </c>
      <c r="F37" s="6" t="s">
        <v>154</v>
      </c>
      <c r="G37" s="3" t="s">
        <v>1757</v>
      </c>
    </row>
    <row r="38" spans="2:7" x14ac:dyDescent="0.25">
      <c r="B38" s="6">
        <v>37</v>
      </c>
      <c r="C38" s="26">
        <v>19317051940227</v>
      </c>
      <c r="D38" s="27" t="s">
        <v>884</v>
      </c>
      <c r="E38" s="25">
        <v>3</v>
      </c>
      <c r="F38" s="25" t="s">
        <v>154</v>
      </c>
      <c r="G38" s="32" t="s">
        <v>1759</v>
      </c>
    </row>
  </sheetData>
  <pageMargins left="0.7" right="0.7" top="0.75" bottom="0.75" header="0" footer="0"/>
  <pageSetup fitToWidth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pane ySplit="1" topLeftCell="A8" activePane="bottomLeft" state="frozen"/>
      <selection activeCell="J6" sqref="J6"/>
      <selection pane="bottomLeft" activeCell="H24" sqref="H24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0.37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19317051940144</v>
      </c>
      <c r="D2" s="8" t="s">
        <v>885</v>
      </c>
      <c r="E2" s="6">
        <v>3</v>
      </c>
      <c r="F2" s="6" t="s">
        <v>204</v>
      </c>
      <c r="G2" s="3" t="s">
        <v>1756</v>
      </c>
      <c r="I2" s="1" t="s">
        <v>1756</v>
      </c>
      <c r="J2" s="1">
        <f>COUNTIF(G2:G60,"BLOQUE 1")</f>
        <v>24</v>
      </c>
    </row>
    <row r="3" spans="2:10" x14ac:dyDescent="0.25">
      <c r="B3" s="6">
        <v>2</v>
      </c>
      <c r="C3" s="7">
        <v>18317051940163</v>
      </c>
      <c r="D3" s="8" t="s">
        <v>886</v>
      </c>
      <c r="E3" s="6">
        <v>3</v>
      </c>
      <c r="F3" s="6" t="s">
        <v>204</v>
      </c>
      <c r="G3" s="3" t="s">
        <v>1756</v>
      </c>
      <c r="I3" s="1" t="s">
        <v>1757</v>
      </c>
      <c r="J3" s="1">
        <f>COUNTIF(G2:G60,"BLOQUE 2")</f>
        <v>0</v>
      </c>
    </row>
    <row r="4" spans="2:10" x14ac:dyDescent="0.25">
      <c r="B4" s="6">
        <v>3</v>
      </c>
      <c r="C4" s="7">
        <v>18317051940131</v>
      </c>
      <c r="D4" s="8" t="s">
        <v>887</v>
      </c>
      <c r="E4" s="6">
        <v>3</v>
      </c>
      <c r="F4" s="6" t="s">
        <v>204</v>
      </c>
      <c r="G4" s="3" t="s">
        <v>1756</v>
      </c>
      <c r="I4" s="1" t="s">
        <v>1759</v>
      </c>
      <c r="J4" s="1">
        <f>COUNTIF(G2:G60,"A DISTANCIA")</f>
        <v>2</v>
      </c>
    </row>
    <row r="5" spans="2:10" x14ac:dyDescent="0.25">
      <c r="B5" s="6">
        <v>4</v>
      </c>
      <c r="C5" s="7">
        <v>19317051940537</v>
      </c>
      <c r="D5" s="8" t="s">
        <v>888</v>
      </c>
      <c r="E5" s="6">
        <v>3</v>
      </c>
      <c r="F5" s="6" t="s">
        <v>204</v>
      </c>
      <c r="G5" s="3" t="s">
        <v>1756</v>
      </c>
      <c r="I5" s="1" t="s">
        <v>1758</v>
      </c>
      <c r="J5" s="1">
        <f>SUM(J2:J4)</f>
        <v>26</v>
      </c>
    </row>
    <row r="6" spans="2:10" x14ac:dyDescent="0.25">
      <c r="B6" s="6">
        <v>5</v>
      </c>
      <c r="C6" s="7">
        <v>20317051940191</v>
      </c>
      <c r="D6" s="8" t="s">
        <v>889</v>
      </c>
      <c r="E6" s="6">
        <v>3</v>
      </c>
      <c r="F6" s="6" t="s">
        <v>204</v>
      </c>
      <c r="G6" s="3" t="s">
        <v>1756</v>
      </c>
    </row>
    <row r="7" spans="2:10" x14ac:dyDescent="0.25">
      <c r="B7" s="6">
        <v>6</v>
      </c>
      <c r="C7" s="7">
        <v>20317051940192</v>
      </c>
      <c r="D7" s="8" t="s">
        <v>890</v>
      </c>
      <c r="E7" s="6">
        <v>3</v>
      </c>
      <c r="F7" s="6" t="s">
        <v>204</v>
      </c>
      <c r="G7" s="3" t="s">
        <v>1756</v>
      </c>
    </row>
    <row r="8" spans="2:10" x14ac:dyDescent="0.25">
      <c r="B8" s="6">
        <v>7</v>
      </c>
      <c r="C8" s="7">
        <v>19317051940149</v>
      </c>
      <c r="D8" s="8" t="s">
        <v>891</v>
      </c>
      <c r="E8" s="6">
        <v>3</v>
      </c>
      <c r="F8" s="6" t="s">
        <v>204</v>
      </c>
      <c r="G8" s="3" t="s">
        <v>1756</v>
      </c>
    </row>
    <row r="9" spans="2:10" x14ac:dyDescent="0.25">
      <c r="B9" s="6">
        <v>8</v>
      </c>
      <c r="C9" s="7">
        <v>19317051940059</v>
      </c>
      <c r="D9" s="8" t="s">
        <v>892</v>
      </c>
      <c r="E9" s="6">
        <v>3</v>
      </c>
      <c r="F9" s="6" t="s">
        <v>204</v>
      </c>
      <c r="G9" s="3" t="s">
        <v>1756</v>
      </c>
    </row>
    <row r="10" spans="2:10" x14ac:dyDescent="0.25">
      <c r="B10" s="6">
        <v>9</v>
      </c>
      <c r="C10" s="7">
        <v>20317051940644</v>
      </c>
      <c r="D10" s="8" t="s">
        <v>893</v>
      </c>
      <c r="E10" s="6">
        <v>3</v>
      </c>
      <c r="F10" s="6" t="s">
        <v>204</v>
      </c>
      <c r="G10" s="3" t="s">
        <v>1756</v>
      </c>
    </row>
    <row r="11" spans="2:10" x14ac:dyDescent="0.25">
      <c r="B11" s="6">
        <v>10</v>
      </c>
      <c r="C11" s="7">
        <v>19317051940194</v>
      </c>
      <c r="D11" s="8" t="s">
        <v>894</v>
      </c>
      <c r="E11" s="6">
        <v>3</v>
      </c>
      <c r="F11" s="6" t="s">
        <v>204</v>
      </c>
      <c r="G11" s="3" t="s">
        <v>1756</v>
      </c>
    </row>
    <row r="12" spans="2:10" x14ac:dyDescent="0.25">
      <c r="B12" s="6">
        <v>11</v>
      </c>
      <c r="C12" s="9">
        <v>20317051940195</v>
      </c>
      <c r="D12" s="16" t="s">
        <v>895</v>
      </c>
      <c r="E12" s="11">
        <v>3</v>
      </c>
      <c r="F12" s="11" t="s">
        <v>204</v>
      </c>
      <c r="G12" s="3" t="s">
        <v>1759</v>
      </c>
    </row>
    <row r="13" spans="2:10" x14ac:dyDescent="0.25">
      <c r="B13" s="6">
        <v>12</v>
      </c>
      <c r="C13" s="7">
        <v>20317051940194</v>
      </c>
      <c r="D13" s="8" t="s">
        <v>896</v>
      </c>
      <c r="E13" s="6">
        <v>3</v>
      </c>
      <c r="F13" s="6" t="s">
        <v>204</v>
      </c>
      <c r="G13" s="3" t="s">
        <v>1756</v>
      </c>
    </row>
    <row r="14" spans="2:10" x14ac:dyDescent="0.25">
      <c r="B14" s="6">
        <v>13</v>
      </c>
      <c r="C14" s="7">
        <v>20317051940196</v>
      </c>
      <c r="D14" s="8" t="s">
        <v>897</v>
      </c>
      <c r="E14" s="6">
        <v>3</v>
      </c>
      <c r="F14" s="6" t="s">
        <v>204</v>
      </c>
      <c r="G14" s="3" t="s">
        <v>1756</v>
      </c>
    </row>
    <row r="15" spans="2:10" x14ac:dyDescent="0.25">
      <c r="B15" s="6">
        <v>14</v>
      </c>
      <c r="C15" s="7">
        <v>20317051940197</v>
      </c>
      <c r="D15" s="8" t="s">
        <v>898</v>
      </c>
      <c r="E15" s="6">
        <v>3</v>
      </c>
      <c r="F15" s="6" t="s">
        <v>204</v>
      </c>
      <c r="G15" s="3" t="s">
        <v>1756</v>
      </c>
    </row>
    <row r="16" spans="2:10" x14ac:dyDescent="0.25">
      <c r="B16" s="6">
        <v>15</v>
      </c>
      <c r="C16" s="7">
        <v>20317051940198</v>
      </c>
      <c r="D16" s="8" t="s">
        <v>899</v>
      </c>
      <c r="E16" s="6">
        <v>3</v>
      </c>
      <c r="F16" s="6" t="s">
        <v>204</v>
      </c>
      <c r="G16" s="3" t="s">
        <v>1756</v>
      </c>
    </row>
    <row r="17" spans="2:7" x14ac:dyDescent="0.25">
      <c r="B17" s="6">
        <v>16</v>
      </c>
      <c r="C17" s="7">
        <v>20317051940199</v>
      </c>
      <c r="D17" s="8" t="s">
        <v>900</v>
      </c>
      <c r="E17" s="6">
        <v>3</v>
      </c>
      <c r="F17" s="6" t="s">
        <v>204</v>
      </c>
      <c r="G17" s="3" t="s">
        <v>1756</v>
      </c>
    </row>
    <row r="18" spans="2:7" x14ac:dyDescent="0.25">
      <c r="B18" s="6">
        <v>17</v>
      </c>
      <c r="C18" s="7">
        <v>19317051940168</v>
      </c>
      <c r="D18" s="8" t="s">
        <v>901</v>
      </c>
      <c r="E18" s="6">
        <v>3</v>
      </c>
      <c r="F18" s="6" t="s">
        <v>204</v>
      </c>
      <c r="G18" s="3" t="s">
        <v>1756</v>
      </c>
    </row>
    <row r="19" spans="2:7" x14ac:dyDescent="0.25">
      <c r="B19" s="6">
        <v>18</v>
      </c>
      <c r="C19" s="7">
        <v>19317051940170</v>
      </c>
      <c r="D19" s="8" t="s">
        <v>902</v>
      </c>
      <c r="E19" s="6">
        <v>3</v>
      </c>
      <c r="F19" s="6" t="s">
        <v>204</v>
      </c>
      <c r="G19" s="3" t="s">
        <v>1756</v>
      </c>
    </row>
    <row r="20" spans="2:7" x14ac:dyDescent="0.25">
      <c r="B20" s="6">
        <v>19</v>
      </c>
      <c r="C20" s="7">
        <v>20317051940200</v>
      </c>
      <c r="D20" s="8" t="s">
        <v>903</v>
      </c>
      <c r="E20" s="6">
        <v>3</v>
      </c>
      <c r="F20" s="6" t="s">
        <v>204</v>
      </c>
      <c r="G20" s="3" t="s">
        <v>1756</v>
      </c>
    </row>
    <row r="21" spans="2:7" x14ac:dyDescent="0.25">
      <c r="B21" s="6">
        <v>20</v>
      </c>
      <c r="C21" s="7">
        <v>20317051940201</v>
      </c>
      <c r="D21" s="8" t="s">
        <v>904</v>
      </c>
      <c r="E21" s="6">
        <v>3</v>
      </c>
      <c r="F21" s="6" t="s">
        <v>204</v>
      </c>
      <c r="G21" s="3" t="s">
        <v>1756</v>
      </c>
    </row>
    <row r="22" spans="2:7" x14ac:dyDescent="0.25">
      <c r="B22" s="6">
        <v>21</v>
      </c>
      <c r="C22" s="9">
        <v>20317051940656</v>
      </c>
      <c r="D22" s="16" t="s">
        <v>905</v>
      </c>
      <c r="E22" s="11">
        <v>3</v>
      </c>
      <c r="F22" s="11" t="s">
        <v>204</v>
      </c>
      <c r="G22" s="3" t="s">
        <v>1759</v>
      </c>
    </row>
    <row r="23" spans="2:7" x14ac:dyDescent="0.25">
      <c r="B23" s="6">
        <v>22</v>
      </c>
      <c r="C23" s="7">
        <v>18317051940389</v>
      </c>
      <c r="D23" s="8" t="s">
        <v>906</v>
      </c>
      <c r="E23" s="6">
        <v>3</v>
      </c>
      <c r="F23" s="6" t="s">
        <v>204</v>
      </c>
      <c r="G23" s="3" t="s">
        <v>1756</v>
      </c>
    </row>
    <row r="24" spans="2:7" x14ac:dyDescent="0.25">
      <c r="B24" s="6">
        <v>23</v>
      </c>
      <c r="C24" s="28">
        <v>20317051940203</v>
      </c>
      <c r="D24" s="31" t="s">
        <v>907</v>
      </c>
      <c r="E24" s="30">
        <v>3</v>
      </c>
      <c r="F24" s="30" t="s">
        <v>204</v>
      </c>
      <c r="G24" s="20" t="s">
        <v>1756</v>
      </c>
    </row>
    <row r="25" spans="2:7" x14ac:dyDescent="0.25">
      <c r="B25" s="6">
        <v>24</v>
      </c>
      <c r="C25" s="7">
        <v>20317051940205</v>
      </c>
      <c r="D25" s="8" t="s">
        <v>908</v>
      </c>
      <c r="E25" s="6">
        <v>3</v>
      </c>
      <c r="F25" s="6" t="s">
        <v>204</v>
      </c>
      <c r="G25" s="3" t="s">
        <v>1756</v>
      </c>
    </row>
    <row r="26" spans="2:7" x14ac:dyDescent="0.25">
      <c r="B26" s="6">
        <v>25</v>
      </c>
      <c r="C26" s="7">
        <v>20317051940207</v>
      </c>
      <c r="D26" s="8" t="s">
        <v>909</v>
      </c>
      <c r="E26" s="6">
        <v>3</v>
      </c>
      <c r="F26" s="6" t="s">
        <v>204</v>
      </c>
      <c r="G26" s="3" t="s">
        <v>1756</v>
      </c>
    </row>
    <row r="27" spans="2:7" x14ac:dyDescent="0.25">
      <c r="B27" s="6">
        <v>26</v>
      </c>
      <c r="C27" s="7">
        <v>18317051940182</v>
      </c>
      <c r="D27" s="8" t="s">
        <v>910</v>
      </c>
      <c r="E27" s="6">
        <v>3</v>
      </c>
      <c r="F27" s="6" t="s">
        <v>204</v>
      </c>
      <c r="G27" s="3" t="s">
        <v>1756</v>
      </c>
    </row>
  </sheetData>
  <pageMargins left="0.7" right="0.7" top="0.75" bottom="0.75" header="0" footer="0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>
      <pane ySplit="1" topLeftCell="A20" activePane="bottomLeft" state="frozen"/>
      <selection activeCell="J6" sqref="J6"/>
      <selection pane="bottomLeft" activeCell="G5" sqref="G5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7.12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21317051940049</v>
      </c>
      <c r="D2" s="8" t="s">
        <v>55</v>
      </c>
      <c r="E2" s="6">
        <v>1</v>
      </c>
      <c r="F2" s="6" t="s">
        <v>56</v>
      </c>
      <c r="G2" s="3" t="s">
        <v>1756</v>
      </c>
      <c r="I2" s="1" t="s">
        <v>1756</v>
      </c>
      <c r="J2" s="1">
        <f>COUNTIF(G2:G57,"BLOQUE 1")</f>
        <v>21</v>
      </c>
    </row>
    <row r="3" spans="2:10" x14ac:dyDescent="0.25">
      <c r="B3" s="6">
        <v>2</v>
      </c>
      <c r="C3" s="7">
        <v>21317051940220</v>
      </c>
      <c r="D3" s="8" t="s">
        <v>57</v>
      </c>
      <c r="E3" s="6">
        <v>1</v>
      </c>
      <c r="F3" s="6" t="s">
        <v>56</v>
      </c>
      <c r="G3" s="3" t="s">
        <v>1756</v>
      </c>
      <c r="I3" s="1" t="s">
        <v>1757</v>
      </c>
      <c r="J3" s="1">
        <f>COUNTIF(G2:G57,"BLOQUE 2")</f>
        <v>21</v>
      </c>
    </row>
    <row r="4" spans="2:10" x14ac:dyDescent="0.25">
      <c r="B4" s="6">
        <v>3</v>
      </c>
      <c r="C4" s="7">
        <v>21317051940050</v>
      </c>
      <c r="D4" s="8" t="s">
        <v>58</v>
      </c>
      <c r="E4" s="6">
        <v>1</v>
      </c>
      <c r="F4" s="6" t="s">
        <v>56</v>
      </c>
      <c r="G4" s="3" t="s">
        <v>1756</v>
      </c>
      <c r="I4" s="1" t="s">
        <v>1759</v>
      </c>
      <c r="J4" s="1">
        <f>COUNTIF(G2:G57,"A DISTANCIA")</f>
        <v>6</v>
      </c>
    </row>
    <row r="5" spans="2:10" x14ac:dyDescent="0.25">
      <c r="B5" s="6">
        <v>4</v>
      </c>
      <c r="C5" s="28">
        <v>21317051940052</v>
      </c>
      <c r="D5" s="29" t="s">
        <v>59</v>
      </c>
      <c r="E5" s="30">
        <v>1</v>
      </c>
      <c r="F5" s="30" t="s">
        <v>56</v>
      </c>
      <c r="G5" s="20" t="s">
        <v>1756</v>
      </c>
      <c r="I5" s="1" t="s">
        <v>1758</v>
      </c>
      <c r="J5" s="1">
        <f>SUM(J2:J4)</f>
        <v>48</v>
      </c>
    </row>
    <row r="6" spans="2:10" x14ac:dyDescent="0.25">
      <c r="B6" s="6">
        <v>5</v>
      </c>
      <c r="C6" s="17">
        <v>21317051940051</v>
      </c>
      <c r="D6" s="18" t="s">
        <v>60</v>
      </c>
      <c r="E6" s="19">
        <v>1</v>
      </c>
      <c r="F6" s="19" t="s">
        <v>56</v>
      </c>
      <c r="G6" s="20" t="s">
        <v>1756</v>
      </c>
    </row>
    <row r="7" spans="2:10" x14ac:dyDescent="0.25">
      <c r="B7" s="6">
        <v>6</v>
      </c>
      <c r="C7" s="7">
        <v>21317051940053</v>
      </c>
      <c r="D7" s="8" t="s">
        <v>61</v>
      </c>
      <c r="E7" s="6">
        <v>1</v>
      </c>
      <c r="F7" s="6" t="s">
        <v>56</v>
      </c>
      <c r="G7" s="3" t="s">
        <v>1756</v>
      </c>
    </row>
    <row r="8" spans="2:10" x14ac:dyDescent="0.25">
      <c r="B8" s="6">
        <v>7</v>
      </c>
      <c r="C8" s="7">
        <v>21317051940054</v>
      </c>
      <c r="D8" s="8" t="s">
        <v>62</v>
      </c>
      <c r="E8" s="6">
        <v>1</v>
      </c>
      <c r="F8" s="6" t="s">
        <v>56</v>
      </c>
      <c r="G8" s="3" t="s">
        <v>1756</v>
      </c>
    </row>
    <row r="9" spans="2:10" x14ac:dyDescent="0.25">
      <c r="B9" s="6">
        <v>8</v>
      </c>
      <c r="C9" s="7">
        <v>21317051940055</v>
      </c>
      <c r="D9" s="8" t="s">
        <v>63</v>
      </c>
      <c r="E9" s="6">
        <v>1</v>
      </c>
      <c r="F9" s="6" t="s">
        <v>56</v>
      </c>
      <c r="G9" s="3" t="s">
        <v>1756</v>
      </c>
    </row>
    <row r="10" spans="2:10" x14ac:dyDescent="0.25">
      <c r="B10" s="6">
        <v>9</v>
      </c>
      <c r="C10" s="7">
        <v>21317051940056</v>
      </c>
      <c r="D10" s="8" t="s">
        <v>64</v>
      </c>
      <c r="E10" s="6">
        <v>1</v>
      </c>
      <c r="F10" s="6" t="s">
        <v>56</v>
      </c>
      <c r="G10" s="3" t="s">
        <v>1756</v>
      </c>
    </row>
    <row r="11" spans="2:10" x14ac:dyDescent="0.25">
      <c r="B11" s="6">
        <v>10</v>
      </c>
      <c r="C11" s="7">
        <v>21317051940057</v>
      </c>
      <c r="D11" s="8" t="s">
        <v>65</v>
      </c>
      <c r="E11" s="6">
        <v>1</v>
      </c>
      <c r="F11" s="6" t="s">
        <v>56</v>
      </c>
      <c r="G11" s="3" t="s">
        <v>1756</v>
      </c>
    </row>
    <row r="12" spans="2:10" x14ac:dyDescent="0.25">
      <c r="B12" s="6">
        <v>11</v>
      </c>
      <c r="C12" s="7">
        <v>21317051940058</v>
      </c>
      <c r="D12" s="8" t="s">
        <v>66</v>
      </c>
      <c r="E12" s="6">
        <v>1</v>
      </c>
      <c r="F12" s="6" t="s">
        <v>56</v>
      </c>
      <c r="G12" s="3" t="s">
        <v>1756</v>
      </c>
    </row>
    <row r="13" spans="2:10" x14ac:dyDescent="0.25">
      <c r="B13" s="6">
        <v>12</v>
      </c>
      <c r="C13" s="7">
        <v>21317051940059</v>
      </c>
      <c r="D13" s="8" t="s">
        <v>67</v>
      </c>
      <c r="E13" s="6">
        <v>1</v>
      </c>
      <c r="F13" s="6" t="s">
        <v>56</v>
      </c>
      <c r="G13" s="3" t="s">
        <v>1756</v>
      </c>
    </row>
    <row r="14" spans="2:10" x14ac:dyDescent="0.25">
      <c r="B14" s="6">
        <v>13</v>
      </c>
      <c r="C14" s="7">
        <v>21317051940060</v>
      </c>
      <c r="D14" s="8" t="s">
        <v>68</v>
      </c>
      <c r="E14" s="6">
        <v>1</v>
      </c>
      <c r="F14" s="6" t="s">
        <v>56</v>
      </c>
      <c r="G14" s="3" t="s">
        <v>1756</v>
      </c>
    </row>
    <row r="15" spans="2:10" x14ac:dyDescent="0.25">
      <c r="B15" s="6">
        <v>14</v>
      </c>
      <c r="C15" s="7">
        <v>21317051940061</v>
      </c>
      <c r="D15" s="8" t="s">
        <v>69</v>
      </c>
      <c r="E15" s="6">
        <v>1</v>
      </c>
      <c r="F15" s="6" t="s">
        <v>56</v>
      </c>
      <c r="G15" s="3" t="s">
        <v>1756</v>
      </c>
    </row>
    <row r="16" spans="2:10" x14ac:dyDescent="0.25">
      <c r="B16" s="6">
        <v>15</v>
      </c>
      <c r="C16" s="9">
        <v>21317051940062</v>
      </c>
      <c r="D16" s="10" t="s">
        <v>70</v>
      </c>
      <c r="E16" s="11">
        <v>1</v>
      </c>
      <c r="F16" s="11" t="s">
        <v>56</v>
      </c>
      <c r="G16" s="3" t="s">
        <v>1759</v>
      </c>
    </row>
    <row r="17" spans="2:7" x14ac:dyDescent="0.25">
      <c r="B17" s="6">
        <v>16</v>
      </c>
      <c r="C17" s="7">
        <v>21317051940063</v>
      </c>
      <c r="D17" s="8" t="s">
        <v>71</v>
      </c>
      <c r="E17" s="6">
        <v>1</v>
      </c>
      <c r="F17" s="6" t="s">
        <v>56</v>
      </c>
      <c r="G17" s="3" t="s">
        <v>1756</v>
      </c>
    </row>
    <row r="18" spans="2:7" x14ac:dyDescent="0.25">
      <c r="B18" s="6">
        <v>17</v>
      </c>
      <c r="C18" s="7">
        <v>21317051940064</v>
      </c>
      <c r="D18" s="8" t="s">
        <v>72</v>
      </c>
      <c r="E18" s="6">
        <v>1</v>
      </c>
      <c r="F18" s="6" t="s">
        <v>56</v>
      </c>
      <c r="G18" s="3" t="s">
        <v>1756</v>
      </c>
    </row>
    <row r="19" spans="2:7" x14ac:dyDescent="0.25">
      <c r="B19" s="6">
        <v>18</v>
      </c>
      <c r="C19" s="7">
        <v>21317051940065</v>
      </c>
      <c r="D19" s="8" t="s">
        <v>73</v>
      </c>
      <c r="E19" s="6">
        <v>1</v>
      </c>
      <c r="F19" s="6" t="s">
        <v>56</v>
      </c>
      <c r="G19" s="3" t="s">
        <v>1756</v>
      </c>
    </row>
    <row r="20" spans="2:7" x14ac:dyDescent="0.25">
      <c r="B20" s="6">
        <v>19</v>
      </c>
      <c r="C20" s="7">
        <v>21317051940066</v>
      </c>
      <c r="D20" s="8" t="s">
        <v>74</v>
      </c>
      <c r="E20" s="6">
        <v>1</v>
      </c>
      <c r="F20" s="6" t="s">
        <v>56</v>
      </c>
      <c r="G20" s="3" t="s">
        <v>1756</v>
      </c>
    </row>
    <row r="21" spans="2:7" x14ac:dyDescent="0.25">
      <c r="B21" s="6">
        <v>20</v>
      </c>
      <c r="C21" s="7">
        <v>21317051940067</v>
      </c>
      <c r="D21" s="8" t="s">
        <v>75</v>
      </c>
      <c r="E21" s="6">
        <v>1</v>
      </c>
      <c r="F21" s="6" t="s">
        <v>56</v>
      </c>
      <c r="G21" s="3" t="s">
        <v>1756</v>
      </c>
    </row>
    <row r="22" spans="2:7" x14ac:dyDescent="0.25">
      <c r="B22" s="6">
        <v>21</v>
      </c>
      <c r="C22" s="17">
        <v>21317051940068</v>
      </c>
      <c r="D22" s="18" t="s">
        <v>76</v>
      </c>
      <c r="E22" s="19">
        <v>1</v>
      </c>
      <c r="F22" s="19" t="s">
        <v>56</v>
      </c>
      <c r="G22" s="20" t="s">
        <v>1756</v>
      </c>
    </row>
    <row r="23" spans="2:7" x14ac:dyDescent="0.25">
      <c r="B23" s="6">
        <v>22</v>
      </c>
      <c r="C23" s="7">
        <v>21317051940069</v>
      </c>
      <c r="D23" s="8" t="s">
        <v>77</v>
      </c>
      <c r="E23" s="6">
        <v>1</v>
      </c>
      <c r="F23" s="6" t="s">
        <v>56</v>
      </c>
      <c r="G23" s="3" t="s">
        <v>1756</v>
      </c>
    </row>
    <row r="24" spans="2:7" x14ac:dyDescent="0.25">
      <c r="B24" s="6">
        <v>23</v>
      </c>
      <c r="C24" s="7">
        <v>21317051940070</v>
      </c>
      <c r="D24" s="8" t="s">
        <v>78</v>
      </c>
      <c r="E24" s="6">
        <v>1</v>
      </c>
      <c r="F24" s="6" t="s">
        <v>56</v>
      </c>
      <c r="G24" s="3" t="s">
        <v>1757</v>
      </c>
    </row>
    <row r="25" spans="2:7" x14ac:dyDescent="0.25">
      <c r="B25" s="6">
        <v>24</v>
      </c>
      <c r="C25" s="7">
        <v>21317051940217</v>
      </c>
      <c r="D25" s="8" t="s">
        <v>79</v>
      </c>
      <c r="E25" s="6">
        <v>1</v>
      </c>
      <c r="F25" s="6" t="s">
        <v>56</v>
      </c>
      <c r="G25" s="3" t="s">
        <v>1757</v>
      </c>
    </row>
    <row r="26" spans="2:7" x14ac:dyDescent="0.25">
      <c r="B26" s="6">
        <v>25</v>
      </c>
      <c r="C26" s="9">
        <v>21317051940071</v>
      </c>
      <c r="D26" s="10" t="s">
        <v>80</v>
      </c>
      <c r="E26" s="11">
        <v>1</v>
      </c>
      <c r="F26" s="11" t="s">
        <v>56</v>
      </c>
      <c r="G26" s="3" t="s">
        <v>1759</v>
      </c>
    </row>
    <row r="27" spans="2:7" x14ac:dyDescent="0.25">
      <c r="B27" s="6">
        <v>26</v>
      </c>
      <c r="C27" s="7">
        <v>21317051940072</v>
      </c>
      <c r="D27" s="8" t="s">
        <v>81</v>
      </c>
      <c r="E27" s="6">
        <v>1</v>
      </c>
      <c r="F27" s="6" t="s">
        <v>56</v>
      </c>
      <c r="G27" s="3" t="s">
        <v>1757</v>
      </c>
    </row>
    <row r="28" spans="2:7" x14ac:dyDescent="0.25">
      <c r="B28" s="6">
        <v>27</v>
      </c>
      <c r="C28" s="7">
        <v>21317051940073</v>
      </c>
      <c r="D28" s="8" t="s">
        <v>82</v>
      </c>
      <c r="E28" s="6">
        <v>1</v>
      </c>
      <c r="F28" s="6" t="s">
        <v>56</v>
      </c>
      <c r="G28" s="3" t="s">
        <v>1757</v>
      </c>
    </row>
    <row r="29" spans="2:7" x14ac:dyDescent="0.25">
      <c r="B29" s="6">
        <v>28</v>
      </c>
      <c r="C29" s="17">
        <v>21317051940074</v>
      </c>
      <c r="D29" s="18" t="s">
        <v>83</v>
      </c>
      <c r="E29" s="19">
        <v>1</v>
      </c>
      <c r="F29" s="19" t="s">
        <v>56</v>
      </c>
      <c r="G29" s="21" t="s">
        <v>1757</v>
      </c>
    </row>
    <row r="30" spans="2:7" x14ac:dyDescent="0.25">
      <c r="B30" s="6">
        <v>29</v>
      </c>
      <c r="C30" s="7">
        <v>20317051940074</v>
      </c>
      <c r="D30" s="8" t="s">
        <v>84</v>
      </c>
      <c r="E30" s="6">
        <v>1</v>
      </c>
      <c r="F30" s="6" t="s">
        <v>56</v>
      </c>
      <c r="G30" s="3" t="s">
        <v>1757</v>
      </c>
    </row>
    <row r="31" spans="2:7" x14ac:dyDescent="0.25">
      <c r="B31" s="6">
        <v>30</v>
      </c>
      <c r="C31" s="9">
        <v>21317051940075</v>
      </c>
      <c r="D31" s="10" t="s">
        <v>85</v>
      </c>
      <c r="E31" s="11">
        <v>1</v>
      </c>
      <c r="F31" s="11" t="s">
        <v>56</v>
      </c>
      <c r="G31" s="3" t="s">
        <v>1759</v>
      </c>
    </row>
    <row r="32" spans="2:7" x14ac:dyDescent="0.25">
      <c r="B32" s="22">
        <v>31</v>
      </c>
      <c r="C32" s="17">
        <v>21317051940076</v>
      </c>
      <c r="D32" s="18" t="s">
        <v>86</v>
      </c>
      <c r="E32" s="19">
        <v>1</v>
      </c>
      <c r="F32" s="19" t="s">
        <v>56</v>
      </c>
      <c r="G32" s="21" t="s">
        <v>1757</v>
      </c>
    </row>
    <row r="33" spans="2:7" x14ac:dyDescent="0.25">
      <c r="B33" s="6">
        <v>32</v>
      </c>
      <c r="C33" s="7">
        <v>21317051940077</v>
      </c>
      <c r="D33" s="8" t="s">
        <v>87</v>
      </c>
      <c r="E33" s="6">
        <v>1</v>
      </c>
      <c r="F33" s="6" t="s">
        <v>56</v>
      </c>
      <c r="G33" s="3" t="s">
        <v>1757</v>
      </c>
    </row>
    <row r="34" spans="2:7" x14ac:dyDescent="0.25">
      <c r="B34" s="6">
        <v>33</v>
      </c>
      <c r="C34" s="9">
        <v>21317051940078</v>
      </c>
      <c r="D34" s="10" t="s">
        <v>88</v>
      </c>
      <c r="E34" s="11">
        <v>1</v>
      </c>
      <c r="F34" s="11" t="s">
        <v>56</v>
      </c>
      <c r="G34" s="3" t="s">
        <v>1759</v>
      </c>
    </row>
    <row r="35" spans="2:7" x14ac:dyDescent="0.25">
      <c r="B35" s="6">
        <v>34</v>
      </c>
      <c r="C35" s="9">
        <v>21317051940079</v>
      </c>
      <c r="D35" s="10" t="s">
        <v>89</v>
      </c>
      <c r="E35" s="11">
        <v>1</v>
      </c>
      <c r="F35" s="11" t="s">
        <v>56</v>
      </c>
      <c r="G35" s="3" t="s">
        <v>1759</v>
      </c>
    </row>
    <row r="36" spans="2:7" x14ac:dyDescent="0.25">
      <c r="B36" s="6">
        <v>35</v>
      </c>
      <c r="C36" s="7">
        <v>21317051940080</v>
      </c>
      <c r="D36" s="8" t="s">
        <v>90</v>
      </c>
      <c r="E36" s="6">
        <v>1</v>
      </c>
      <c r="F36" s="6" t="s">
        <v>56</v>
      </c>
      <c r="G36" s="3" t="s">
        <v>1757</v>
      </c>
    </row>
    <row r="37" spans="2:7" x14ac:dyDescent="0.25">
      <c r="B37" s="6">
        <v>36</v>
      </c>
      <c r="C37" s="7">
        <v>21317051940081</v>
      </c>
      <c r="D37" s="8" t="s">
        <v>91</v>
      </c>
      <c r="E37" s="6">
        <v>1</v>
      </c>
      <c r="F37" s="6" t="s">
        <v>56</v>
      </c>
      <c r="G37" s="3" t="s">
        <v>1757</v>
      </c>
    </row>
    <row r="38" spans="2:7" x14ac:dyDescent="0.25">
      <c r="B38" s="6">
        <v>37</v>
      </c>
      <c r="C38" s="7">
        <v>21317051940082</v>
      </c>
      <c r="D38" s="8" t="s">
        <v>92</v>
      </c>
      <c r="E38" s="6">
        <v>1</v>
      </c>
      <c r="F38" s="6" t="s">
        <v>56</v>
      </c>
      <c r="G38" s="3" t="s">
        <v>1757</v>
      </c>
    </row>
    <row r="39" spans="2:7" x14ac:dyDescent="0.25">
      <c r="B39" s="6">
        <v>38</v>
      </c>
      <c r="C39" s="7">
        <v>21317051940083</v>
      </c>
      <c r="D39" s="8" t="s">
        <v>93</v>
      </c>
      <c r="E39" s="6">
        <v>1</v>
      </c>
      <c r="F39" s="6" t="s">
        <v>56</v>
      </c>
      <c r="G39" s="3" t="s">
        <v>1757</v>
      </c>
    </row>
    <row r="40" spans="2:7" x14ac:dyDescent="0.25">
      <c r="B40" s="6">
        <v>39</v>
      </c>
      <c r="C40" s="7">
        <v>21317051940084</v>
      </c>
      <c r="D40" s="8" t="s">
        <v>94</v>
      </c>
      <c r="E40" s="6">
        <v>1</v>
      </c>
      <c r="F40" s="6" t="s">
        <v>56</v>
      </c>
      <c r="G40" s="3" t="s">
        <v>1757</v>
      </c>
    </row>
    <row r="41" spans="2:7" x14ac:dyDescent="0.25">
      <c r="B41" s="6">
        <v>40</v>
      </c>
      <c r="C41" s="7">
        <v>21317051940085</v>
      </c>
      <c r="D41" s="8" t="s">
        <v>95</v>
      </c>
      <c r="E41" s="6">
        <v>1</v>
      </c>
      <c r="F41" s="6" t="s">
        <v>56</v>
      </c>
      <c r="G41" s="3" t="s">
        <v>1757</v>
      </c>
    </row>
    <row r="42" spans="2:7" x14ac:dyDescent="0.25">
      <c r="B42" s="6">
        <v>41</v>
      </c>
      <c r="C42" s="7">
        <v>21317051940086</v>
      </c>
      <c r="D42" s="8" t="s">
        <v>96</v>
      </c>
      <c r="E42" s="6">
        <v>1</v>
      </c>
      <c r="F42" s="6" t="s">
        <v>56</v>
      </c>
      <c r="G42" s="3" t="s">
        <v>1757</v>
      </c>
    </row>
    <row r="43" spans="2:7" x14ac:dyDescent="0.25">
      <c r="B43" s="6">
        <v>42</v>
      </c>
      <c r="C43" s="7">
        <v>21317051940087</v>
      </c>
      <c r="D43" s="8" t="s">
        <v>97</v>
      </c>
      <c r="E43" s="6">
        <v>1</v>
      </c>
      <c r="F43" s="6" t="s">
        <v>56</v>
      </c>
      <c r="G43" s="3" t="s">
        <v>1757</v>
      </c>
    </row>
    <row r="44" spans="2:7" x14ac:dyDescent="0.25">
      <c r="B44" s="6">
        <v>43</v>
      </c>
      <c r="C44" s="7">
        <v>21317051940088</v>
      </c>
      <c r="D44" s="8" t="s">
        <v>98</v>
      </c>
      <c r="E44" s="6">
        <v>1</v>
      </c>
      <c r="F44" s="6" t="s">
        <v>56</v>
      </c>
      <c r="G44" s="3" t="s">
        <v>1757</v>
      </c>
    </row>
    <row r="45" spans="2:7" x14ac:dyDescent="0.25">
      <c r="B45" s="6">
        <v>44</v>
      </c>
      <c r="C45" s="17">
        <v>21317051940216</v>
      </c>
      <c r="D45" s="18" t="s">
        <v>99</v>
      </c>
      <c r="E45" s="19">
        <v>1</v>
      </c>
      <c r="F45" s="19" t="s">
        <v>56</v>
      </c>
      <c r="G45" s="20" t="s">
        <v>1757</v>
      </c>
    </row>
    <row r="46" spans="2:7" x14ac:dyDescent="0.25">
      <c r="B46" s="6">
        <v>45</v>
      </c>
      <c r="C46" s="7">
        <v>21317051940089</v>
      </c>
      <c r="D46" s="8" t="s">
        <v>100</v>
      </c>
      <c r="E46" s="6">
        <v>1</v>
      </c>
      <c r="F46" s="6" t="s">
        <v>56</v>
      </c>
      <c r="G46" s="3" t="s">
        <v>1757</v>
      </c>
    </row>
    <row r="47" spans="2:7" x14ac:dyDescent="0.25">
      <c r="B47" s="6">
        <v>46</v>
      </c>
      <c r="C47" s="7">
        <v>21317051940090</v>
      </c>
      <c r="D47" s="8" t="s">
        <v>101</v>
      </c>
      <c r="E47" s="6">
        <v>1</v>
      </c>
      <c r="F47" s="6" t="s">
        <v>56</v>
      </c>
      <c r="G47" s="3" t="s">
        <v>1757</v>
      </c>
    </row>
    <row r="48" spans="2:7" x14ac:dyDescent="0.25">
      <c r="B48" s="6">
        <v>47</v>
      </c>
      <c r="C48" s="9">
        <v>21317051940091</v>
      </c>
      <c r="D48" s="10" t="s">
        <v>102</v>
      </c>
      <c r="E48" s="11">
        <v>1</v>
      </c>
      <c r="F48" s="11" t="s">
        <v>56</v>
      </c>
      <c r="G48" s="3" t="s">
        <v>1759</v>
      </c>
    </row>
    <row r="49" spans="2:7" x14ac:dyDescent="0.25">
      <c r="B49" s="6">
        <v>48</v>
      </c>
      <c r="C49" s="7">
        <v>21317051940092</v>
      </c>
      <c r="D49" s="8" t="s">
        <v>103</v>
      </c>
      <c r="E49" s="6">
        <v>1</v>
      </c>
      <c r="F49" s="6" t="s">
        <v>56</v>
      </c>
      <c r="G49" s="3" t="s">
        <v>1757</v>
      </c>
    </row>
  </sheetData>
  <pageMargins left="0.7" right="0.7" top="0.75" bottom="0.75" header="0" footer="0"/>
  <pageSetup scale="97" fitToWidth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workbookViewId="0">
      <pane ySplit="1" topLeftCell="A20" activePane="bottomLeft" state="frozen"/>
      <selection activeCell="J6" sqref="J6"/>
      <selection pane="bottomLeft" activeCell="G35" sqref="G35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8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20317051940210</v>
      </c>
      <c r="D2" s="8" t="s">
        <v>911</v>
      </c>
      <c r="E2" s="6">
        <v>3</v>
      </c>
      <c r="F2" s="6" t="s">
        <v>257</v>
      </c>
      <c r="G2" s="3" t="s">
        <v>1756</v>
      </c>
      <c r="I2" s="1" t="s">
        <v>1756</v>
      </c>
      <c r="J2" s="1">
        <f>COUNTIF(G2:G60,"BLOQUE 1")</f>
        <v>18</v>
      </c>
    </row>
    <row r="3" spans="2:10" x14ac:dyDescent="0.25">
      <c r="B3" s="6">
        <v>2</v>
      </c>
      <c r="C3" s="26">
        <v>20317051940209</v>
      </c>
      <c r="D3" s="27" t="s">
        <v>912</v>
      </c>
      <c r="E3" s="25">
        <v>3</v>
      </c>
      <c r="F3" s="25" t="s">
        <v>257</v>
      </c>
      <c r="G3" s="20" t="s">
        <v>1759</v>
      </c>
      <c r="I3" s="1" t="s">
        <v>1757</v>
      </c>
      <c r="J3" s="1">
        <f>COUNTIF(G2:G60,"BLOQUE 2")</f>
        <v>18</v>
      </c>
    </row>
    <row r="4" spans="2:10" x14ac:dyDescent="0.25">
      <c r="B4" s="6">
        <v>3</v>
      </c>
      <c r="C4" s="7">
        <v>20317051940211</v>
      </c>
      <c r="D4" s="8" t="s">
        <v>913</v>
      </c>
      <c r="E4" s="6">
        <v>3</v>
      </c>
      <c r="F4" s="6" t="s">
        <v>257</v>
      </c>
      <c r="G4" s="3" t="s">
        <v>1756</v>
      </c>
      <c r="I4" s="1" t="s">
        <v>1759</v>
      </c>
      <c r="J4" s="1">
        <f>COUNTIF(G2:G60,"A DISTANCIA")</f>
        <v>2</v>
      </c>
    </row>
    <row r="5" spans="2:10" x14ac:dyDescent="0.25">
      <c r="B5" s="6">
        <v>4</v>
      </c>
      <c r="C5" s="7">
        <v>20317051940212</v>
      </c>
      <c r="D5" s="8" t="s">
        <v>914</v>
      </c>
      <c r="E5" s="6">
        <v>3</v>
      </c>
      <c r="F5" s="6" t="s">
        <v>257</v>
      </c>
      <c r="G5" s="3" t="s">
        <v>1756</v>
      </c>
      <c r="I5" s="1" t="s">
        <v>1758</v>
      </c>
      <c r="J5" s="1">
        <f>SUM(J2:J4)</f>
        <v>38</v>
      </c>
    </row>
    <row r="6" spans="2:10" x14ac:dyDescent="0.25">
      <c r="B6" s="6">
        <v>5</v>
      </c>
      <c r="C6" s="7">
        <v>20317051940213</v>
      </c>
      <c r="D6" s="8" t="s">
        <v>915</v>
      </c>
      <c r="E6" s="6">
        <v>3</v>
      </c>
      <c r="F6" s="6" t="s">
        <v>257</v>
      </c>
      <c r="G6" s="3" t="s">
        <v>1756</v>
      </c>
    </row>
    <row r="7" spans="2:10" x14ac:dyDescent="0.25">
      <c r="B7" s="6">
        <v>6</v>
      </c>
      <c r="C7" s="7">
        <v>20317051940214</v>
      </c>
      <c r="D7" s="8" t="s">
        <v>916</v>
      </c>
      <c r="E7" s="6">
        <v>3</v>
      </c>
      <c r="F7" s="6" t="s">
        <v>257</v>
      </c>
      <c r="G7" s="3" t="s">
        <v>1756</v>
      </c>
    </row>
    <row r="8" spans="2:10" x14ac:dyDescent="0.25">
      <c r="B8" s="6">
        <v>7</v>
      </c>
      <c r="C8" s="7">
        <v>20317051940216</v>
      </c>
      <c r="D8" s="8" t="s">
        <v>917</v>
      </c>
      <c r="E8" s="6">
        <v>3</v>
      </c>
      <c r="F8" s="6" t="s">
        <v>257</v>
      </c>
      <c r="G8" s="3" t="s">
        <v>1756</v>
      </c>
    </row>
    <row r="9" spans="2:10" x14ac:dyDescent="0.25">
      <c r="B9" s="6">
        <v>8</v>
      </c>
      <c r="C9" s="7">
        <v>20317051940217</v>
      </c>
      <c r="D9" s="8" t="s">
        <v>918</v>
      </c>
      <c r="E9" s="6">
        <v>3</v>
      </c>
      <c r="F9" s="6" t="s">
        <v>257</v>
      </c>
      <c r="G9" s="3" t="s">
        <v>1756</v>
      </c>
    </row>
    <row r="10" spans="2:10" x14ac:dyDescent="0.25">
      <c r="B10" s="6">
        <v>9</v>
      </c>
      <c r="C10" s="17">
        <v>20317051940218</v>
      </c>
      <c r="D10" s="18" t="s">
        <v>919</v>
      </c>
      <c r="E10" s="19">
        <v>3</v>
      </c>
      <c r="F10" s="19" t="s">
        <v>257</v>
      </c>
      <c r="G10" s="20" t="s">
        <v>1756</v>
      </c>
    </row>
    <row r="11" spans="2:10" x14ac:dyDescent="0.25">
      <c r="B11" s="6">
        <v>10</v>
      </c>
      <c r="C11" s="7">
        <v>20317051940219</v>
      </c>
      <c r="D11" s="8" t="s">
        <v>920</v>
      </c>
      <c r="E11" s="6">
        <v>3</v>
      </c>
      <c r="F11" s="6" t="s">
        <v>257</v>
      </c>
      <c r="G11" s="3" t="s">
        <v>1756</v>
      </c>
    </row>
    <row r="12" spans="2:10" x14ac:dyDescent="0.25">
      <c r="B12" s="6">
        <v>11</v>
      </c>
      <c r="C12" s="7">
        <v>17317051940285</v>
      </c>
      <c r="D12" s="8" t="s">
        <v>921</v>
      </c>
      <c r="E12" s="6">
        <v>3</v>
      </c>
      <c r="F12" s="6" t="s">
        <v>257</v>
      </c>
      <c r="G12" s="3" t="s">
        <v>1756</v>
      </c>
    </row>
    <row r="13" spans="2:10" x14ac:dyDescent="0.25">
      <c r="B13" s="6">
        <v>12</v>
      </c>
      <c r="C13" s="7">
        <v>20317051940222</v>
      </c>
      <c r="D13" s="8" t="s">
        <v>922</v>
      </c>
      <c r="E13" s="6">
        <v>3</v>
      </c>
      <c r="F13" s="6" t="s">
        <v>257</v>
      </c>
      <c r="G13" s="3" t="s">
        <v>1756</v>
      </c>
    </row>
    <row r="14" spans="2:10" x14ac:dyDescent="0.25">
      <c r="B14" s="6">
        <v>13</v>
      </c>
      <c r="C14" s="9">
        <v>20317051940223</v>
      </c>
      <c r="D14" s="10" t="s">
        <v>923</v>
      </c>
      <c r="E14" s="11">
        <v>3</v>
      </c>
      <c r="F14" s="11" t="s">
        <v>257</v>
      </c>
      <c r="G14" s="3" t="s">
        <v>1759</v>
      </c>
    </row>
    <row r="15" spans="2:10" x14ac:dyDescent="0.25">
      <c r="B15" s="6">
        <v>14</v>
      </c>
      <c r="C15" s="7">
        <v>20317051940224</v>
      </c>
      <c r="D15" s="8" t="s">
        <v>924</v>
      </c>
      <c r="E15" s="6">
        <v>3</v>
      </c>
      <c r="F15" s="6" t="s">
        <v>257</v>
      </c>
      <c r="G15" s="3" t="s">
        <v>1756</v>
      </c>
    </row>
    <row r="16" spans="2:10" x14ac:dyDescent="0.25">
      <c r="B16" s="6">
        <v>15</v>
      </c>
      <c r="C16" s="7">
        <v>20317051940225</v>
      </c>
      <c r="D16" s="8" t="s">
        <v>925</v>
      </c>
      <c r="E16" s="6">
        <v>3</v>
      </c>
      <c r="F16" s="6" t="s">
        <v>257</v>
      </c>
      <c r="G16" s="3" t="s">
        <v>1756</v>
      </c>
    </row>
    <row r="17" spans="2:7" x14ac:dyDescent="0.25">
      <c r="B17" s="6">
        <v>16</v>
      </c>
      <c r="C17" s="7">
        <v>20317051940226</v>
      </c>
      <c r="D17" s="8" t="s">
        <v>926</v>
      </c>
      <c r="E17" s="6">
        <v>3</v>
      </c>
      <c r="F17" s="6" t="s">
        <v>257</v>
      </c>
      <c r="G17" s="3" t="s">
        <v>1756</v>
      </c>
    </row>
    <row r="18" spans="2:7" x14ac:dyDescent="0.25">
      <c r="B18" s="6">
        <v>17</v>
      </c>
      <c r="C18" s="7">
        <v>20317051940227</v>
      </c>
      <c r="D18" s="8" t="s">
        <v>927</v>
      </c>
      <c r="E18" s="6">
        <v>3</v>
      </c>
      <c r="F18" s="6" t="s">
        <v>257</v>
      </c>
      <c r="G18" s="3" t="s">
        <v>1756</v>
      </c>
    </row>
    <row r="19" spans="2:7" x14ac:dyDescent="0.25">
      <c r="B19" s="6">
        <v>18</v>
      </c>
      <c r="C19" s="7">
        <v>20317051940229</v>
      </c>
      <c r="D19" s="8" t="s">
        <v>928</v>
      </c>
      <c r="E19" s="6">
        <v>3</v>
      </c>
      <c r="F19" s="6" t="s">
        <v>257</v>
      </c>
      <c r="G19" s="3" t="s">
        <v>1756</v>
      </c>
    </row>
    <row r="20" spans="2:7" x14ac:dyDescent="0.25">
      <c r="B20" s="6">
        <v>19</v>
      </c>
      <c r="C20" s="17">
        <v>20317051940230</v>
      </c>
      <c r="D20" s="18" t="s">
        <v>929</v>
      </c>
      <c r="E20" s="19">
        <v>3</v>
      </c>
      <c r="F20" s="19" t="s">
        <v>257</v>
      </c>
      <c r="G20" s="20" t="s">
        <v>1756</v>
      </c>
    </row>
    <row r="21" spans="2:7" x14ac:dyDescent="0.25">
      <c r="B21" s="6">
        <v>20</v>
      </c>
      <c r="C21" s="17">
        <v>20317051940232</v>
      </c>
      <c r="D21" s="18" t="s">
        <v>930</v>
      </c>
      <c r="E21" s="19">
        <v>3</v>
      </c>
      <c r="F21" s="19" t="s">
        <v>257</v>
      </c>
      <c r="G21" s="20" t="s">
        <v>1756</v>
      </c>
    </row>
    <row r="22" spans="2:7" x14ac:dyDescent="0.25">
      <c r="B22" s="6">
        <v>21</v>
      </c>
      <c r="C22" s="7">
        <v>20317051940233</v>
      </c>
      <c r="D22" s="8" t="s">
        <v>931</v>
      </c>
      <c r="E22" s="6">
        <v>3</v>
      </c>
      <c r="F22" s="6" t="s">
        <v>257</v>
      </c>
      <c r="G22" s="3" t="s">
        <v>1757</v>
      </c>
    </row>
    <row r="23" spans="2:7" x14ac:dyDescent="0.25">
      <c r="B23" s="6">
        <v>22</v>
      </c>
      <c r="C23" s="7">
        <v>20317051940235</v>
      </c>
      <c r="D23" s="8" t="s">
        <v>932</v>
      </c>
      <c r="E23" s="6">
        <v>3</v>
      </c>
      <c r="F23" s="6" t="s">
        <v>257</v>
      </c>
      <c r="G23" s="3" t="s">
        <v>1757</v>
      </c>
    </row>
    <row r="24" spans="2:7" x14ac:dyDescent="0.25">
      <c r="B24" s="6">
        <v>23</v>
      </c>
      <c r="C24" s="7">
        <v>20317051940236</v>
      </c>
      <c r="D24" s="8" t="s">
        <v>933</v>
      </c>
      <c r="E24" s="6">
        <v>3</v>
      </c>
      <c r="F24" s="6" t="s">
        <v>257</v>
      </c>
      <c r="G24" s="3" t="s">
        <v>1757</v>
      </c>
    </row>
    <row r="25" spans="2:7" x14ac:dyDescent="0.25">
      <c r="B25" s="6">
        <v>24</v>
      </c>
      <c r="C25" s="7">
        <v>20317051940237</v>
      </c>
      <c r="D25" s="8" t="s">
        <v>934</v>
      </c>
      <c r="E25" s="6">
        <v>3</v>
      </c>
      <c r="F25" s="6" t="s">
        <v>257</v>
      </c>
      <c r="G25" s="3" t="s">
        <v>1757</v>
      </c>
    </row>
    <row r="26" spans="2:7" x14ac:dyDescent="0.25">
      <c r="B26" s="6">
        <v>25</v>
      </c>
      <c r="C26" s="7">
        <v>20317051940238</v>
      </c>
      <c r="D26" s="8" t="s">
        <v>935</v>
      </c>
      <c r="E26" s="6">
        <v>3</v>
      </c>
      <c r="F26" s="6" t="s">
        <v>257</v>
      </c>
      <c r="G26" s="3" t="s">
        <v>1757</v>
      </c>
    </row>
    <row r="27" spans="2:7" x14ac:dyDescent="0.25">
      <c r="B27" s="6">
        <v>26</v>
      </c>
      <c r="C27" s="7">
        <v>20317051940239</v>
      </c>
      <c r="D27" s="8" t="s">
        <v>936</v>
      </c>
      <c r="E27" s="6">
        <v>3</v>
      </c>
      <c r="F27" s="6" t="s">
        <v>257</v>
      </c>
      <c r="G27" s="3" t="s">
        <v>1757</v>
      </c>
    </row>
    <row r="28" spans="2:7" x14ac:dyDescent="0.25">
      <c r="B28" s="6">
        <v>27</v>
      </c>
      <c r="C28" s="17">
        <v>20317051940240</v>
      </c>
      <c r="D28" s="18" t="s">
        <v>937</v>
      </c>
      <c r="E28" s="19">
        <v>3</v>
      </c>
      <c r="F28" s="19" t="s">
        <v>257</v>
      </c>
      <c r="G28" s="20" t="s">
        <v>1757</v>
      </c>
    </row>
    <row r="29" spans="2:7" x14ac:dyDescent="0.25">
      <c r="B29" s="6">
        <v>28</v>
      </c>
      <c r="C29" s="7">
        <v>20317051940241</v>
      </c>
      <c r="D29" s="8" t="s">
        <v>938</v>
      </c>
      <c r="E29" s="6">
        <v>3</v>
      </c>
      <c r="F29" s="6" t="s">
        <v>257</v>
      </c>
      <c r="G29" s="3" t="s">
        <v>1757</v>
      </c>
    </row>
    <row r="30" spans="2:7" x14ac:dyDescent="0.25">
      <c r="B30" s="6">
        <v>29</v>
      </c>
      <c r="C30" s="7">
        <v>20317051940242</v>
      </c>
      <c r="D30" s="8" t="s">
        <v>939</v>
      </c>
      <c r="E30" s="6">
        <v>3</v>
      </c>
      <c r="F30" s="6" t="s">
        <v>257</v>
      </c>
      <c r="G30" s="3" t="s">
        <v>1757</v>
      </c>
    </row>
    <row r="31" spans="2:7" x14ac:dyDescent="0.25">
      <c r="B31" s="6">
        <v>30</v>
      </c>
      <c r="C31" s="7">
        <v>19317051940268</v>
      </c>
      <c r="D31" s="8" t="s">
        <v>940</v>
      </c>
      <c r="E31" s="6">
        <v>3</v>
      </c>
      <c r="F31" s="6" t="s">
        <v>257</v>
      </c>
      <c r="G31" s="3" t="s">
        <v>1757</v>
      </c>
    </row>
    <row r="32" spans="2:7" x14ac:dyDescent="0.25">
      <c r="B32" s="6">
        <v>31</v>
      </c>
      <c r="C32" s="7">
        <v>20317051940245</v>
      </c>
      <c r="D32" s="8" t="s">
        <v>941</v>
      </c>
      <c r="E32" s="6">
        <v>3</v>
      </c>
      <c r="F32" s="6" t="s">
        <v>257</v>
      </c>
      <c r="G32" s="3" t="s">
        <v>1757</v>
      </c>
    </row>
    <row r="33" spans="2:7" x14ac:dyDescent="0.25">
      <c r="B33" s="6">
        <v>32</v>
      </c>
      <c r="C33" s="7">
        <v>20317051940246</v>
      </c>
      <c r="D33" s="8" t="s">
        <v>942</v>
      </c>
      <c r="E33" s="6">
        <v>3</v>
      </c>
      <c r="F33" s="6" t="s">
        <v>257</v>
      </c>
      <c r="G33" s="3" t="s">
        <v>1757</v>
      </c>
    </row>
    <row r="34" spans="2:7" x14ac:dyDescent="0.25">
      <c r="B34" s="6">
        <v>33</v>
      </c>
      <c r="C34" s="7">
        <v>20317051940249</v>
      </c>
      <c r="D34" s="8" t="s">
        <v>943</v>
      </c>
      <c r="E34" s="6">
        <v>3</v>
      </c>
      <c r="F34" s="6" t="s">
        <v>257</v>
      </c>
      <c r="G34" s="3" t="s">
        <v>1757</v>
      </c>
    </row>
    <row r="35" spans="2:7" x14ac:dyDescent="0.25">
      <c r="B35" s="6">
        <v>34</v>
      </c>
      <c r="C35" s="28">
        <v>20317051940250</v>
      </c>
      <c r="D35" s="29" t="s">
        <v>944</v>
      </c>
      <c r="E35" s="30">
        <v>3</v>
      </c>
      <c r="F35" s="30" t="s">
        <v>257</v>
      </c>
      <c r="G35" s="20" t="s">
        <v>1757</v>
      </c>
    </row>
    <row r="36" spans="2:7" x14ac:dyDescent="0.25">
      <c r="B36" s="6">
        <v>35</v>
      </c>
      <c r="C36" s="7">
        <v>20317051940252</v>
      </c>
      <c r="D36" s="8" t="s">
        <v>945</v>
      </c>
      <c r="E36" s="6">
        <v>3</v>
      </c>
      <c r="F36" s="6" t="s">
        <v>257</v>
      </c>
      <c r="G36" s="3" t="s">
        <v>1757</v>
      </c>
    </row>
    <row r="37" spans="2:7" x14ac:dyDescent="0.25">
      <c r="B37" s="6">
        <v>36</v>
      </c>
      <c r="C37" s="7">
        <v>20317051940253</v>
      </c>
      <c r="D37" s="8" t="s">
        <v>946</v>
      </c>
      <c r="E37" s="6">
        <v>3</v>
      </c>
      <c r="F37" s="6" t="s">
        <v>257</v>
      </c>
      <c r="G37" s="3" t="s">
        <v>1757</v>
      </c>
    </row>
    <row r="38" spans="2:7" x14ac:dyDescent="0.25">
      <c r="B38" s="6">
        <v>37</v>
      </c>
      <c r="C38" s="7">
        <v>20317051940254</v>
      </c>
      <c r="D38" s="8" t="s">
        <v>947</v>
      </c>
      <c r="E38" s="6">
        <v>3</v>
      </c>
      <c r="F38" s="6" t="s">
        <v>257</v>
      </c>
      <c r="G38" s="3" t="s">
        <v>1757</v>
      </c>
    </row>
    <row r="39" spans="2:7" x14ac:dyDescent="0.25">
      <c r="B39" s="6">
        <v>38</v>
      </c>
      <c r="C39" s="7">
        <v>20317051940255</v>
      </c>
      <c r="D39" s="8" t="s">
        <v>948</v>
      </c>
      <c r="E39" s="6">
        <v>3</v>
      </c>
      <c r="F39" s="6" t="s">
        <v>257</v>
      </c>
      <c r="G39" s="3" t="s">
        <v>1757</v>
      </c>
    </row>
  </sheetData>
  <pageMargins left="0.7" right="0.7" top="0.75" bottom="0.75" header="0" footer="0"/>
  <pageSetup fitToWidth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workbookViewId="0">
      <pane ySplit="1" topLeftCell="A20" activePane="bottomLeft" state="frozen"/>
      <selection activeCell="J6" sqref="J6"/>
      <selection pane="bottomLeft" activeCell="G36" sqref="G36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5.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20317051940257</v>
      </c>
      <c r="D2" s="8" t="s">
        <v>949</v>
      </c>
      <c r="E2" s="6">
        <v>3</v>
      </c>
      <c r="F2" s="6" t="s">
        <v>306</v>
      </c>
      <c r="G2" s="3" t="s">
        <v>1756</v>
      </c>
      <c r="I2" s="1" t="s">
        <v>1756</v>
      </c>
      <c r="J2" s="1">
        <f>COUNTIF(G2:G60,"BLOQUE 1")</f>
        <v>16</v>
      </c>
    </row>
    <row r="3" spans="2:10" x14ac:dyDescent="0.25">
      <c r="B3" s="6">
        <v>2</v>
      </c>
      <c r="C3" s="7">
        <v>18317051940233</v>
      </c>
      <c r="D3" s="8" t="s">
        <v>950</v>
      </c>
      <c r="E3" s="6">
        <v>3</v>
      </c>
      <c r="F3" s="6" t="s">
        <v>306</v>
      </c>
      <c r="G3" s="3" t="s">
        <v>1756</v>
      </c>
      <c r="I3" s="1" t="s">
        <v>1757</v>
      </c>
      <c r="J3" s="1">
        <f>COUNTIF(G2:G60,"BLOQUE 2")</f>
        <v>18</v>
      </c>
    </row>
    <row r="4" spans="2:10" x14ac:dyDescent="0.25">
      <c r="B4" s="6">
        <v>3</v>
      </c>
      <c r="C4" s="7">
        <v>20317051940259</v>
      </c>
      <c r="D4" s="8" t="s">
        <v>951</v>
      </c>
      <c r="E4" s="6">
        <v>3</v>
      </c>
      <c r="F4" s="6" t="s">
        <v>306</v>
      </c>
      <c r="G4" s="3" t="s">
        <v>1756</v>
      </c>
      <c r="I4" s="1" t="s">
        <v>1759</v>
      </c>
      <c r="J4" s="1">
        <f>COUNTIF(G2:G60,"A DISTANCIA")</f>
        <v>1</v>
      </c>
    </row>
    <row r="5" spans="2:10" x14ac:dyDescent="0.25">
      <c r="B5" s="6">
        <v>4</v>
      </c>
      <c r="C5" s="7">
        <v>20317051940260</v>
      </c>
      <c r="D5" s="8" t="s">
        <v>952</v>
      </c>
      <c r="E5" s="6">
        <v>3</v>
      </c>
      <c r="F5" s="6" t="s">
        <v>306</v>
      </c>
      <c r="G5" s="3" t="s">
        <v>1756</v>
      </c>
      <c r="I5" s="1" t="s">
        <v>1758</v>
      </c>
      <c r="J5" s="1">
        <f>SUM(J2:J4)</f>
        <v>35</v>
      </c>
    </row>
    <row r="6" spans="2:10" x14ac:dyDescent="0.25">
      <c r="B6" s="6">
        <v>5</v>
      </c>
      <c r="C6" s="7">
        <v>20317051940263</v>
      </c>
      <c r="D6" s="8" t="s">
        <v>953</v>
      </c>
      <c r="E6" s="6">
        <v>3</v>
      </c>
      <c r="F6" s="6" t="s">
        <v>306</v>
      </c>
      <c r="G6" s="3" t="s">
        <v>1756</v>
      </c>
    </row>
    <row r="7" spans="2:10" x14ac:dyDescent="0.25">
      <c r="B7" s="6">
        <v>6</v>
      </c>
      <c r="C7" s="7">
        <v>20317051940264</v>
      </c>
      <c r="D7" s="8" t="s">
        <v>954</v>
      </c>
      <c r="E7" s="6">
        <v>3</v>
      </c>
      <c r="F7" s="6" t="s">
        <v>306</v>
      </c>
      <c r="G7" s="3" t="s">
        <v>1756</v>
      </c>
    </row>
    <row r="8" spans="2:10" x14ac:dyDescent="0.25">
      <c r="B8" s="6">
        <v>7</v>
      </c>
      <c r="C8" s="7">
        <v>18317051940278</v>
      </c>
      <c r="D8" s="8" t="s">
        <v>955</v>
      </c>
      <c r="E8" s="6">
        <v>3</v>
      </c>
      <c r="F8" s="6" t="s">
        <v>306</v>
      </c>
      <c r="G8" s="3" t="s">
        <v>1756</v>
      </c>
    </row>
    <row r="9" spans="2:10" x14ac:dyDescent="0.25">
      <c r="B9" s="6">
        <v>8</v>
      </c>
      <c r="C9" s="28">
        <v>20317051940265</v>
      </c>
      <c r="D9" s="29" t="s">
        <v>956</v>
      </c>
      <c r="E9" s="30">
        <v>3</v>
      </c>
      <c r="F9" s="30" t="s">
        <v>306</v>
      </c>
      <c r="G9" s="20" t="s">
        <v>1756</v>
      </c>
    </row>
    <row r="10" spans="2:10" x14ac:dyDescent="0.25">
      <c r="B10" s="6">
        <v>9</v>
      </c>
      <c r="C10" s="7">
        <v>20317051940266</v>
      </c>
      <c r="D10" s="8" t="s">
        <v>957</v>
      </c>
      <c r="E10" s="6">
        <v>3</v>
      </c>
      <c r="F10" s="6" t="s">
        <v>306</v>
      </c>
      <c r="G10" s="3" t="s">
        <v>1756</v>
      </c>
    </row>
    <row r="11" spans="2:10" x14ac:dyDescent="0.25">
      <c r="B11" s="6">
        <v>10</v>
      </c>
      <c r="C11" s="7">
        <v>20317051940267</v>
      </c>
      <c r="D11" s="8" t="s">
        <v>958</v>
      </c>
      <c r="E11" s="6">
        <v>3</v>
      </c>
      <c r="F11" s="6" t="s">
        <v>306</v>
      </c>
      <c r="G11" s="3" t="s">
        <v>1756</v>
      </c>
    </row>
    <row r="12" spans="2:10" x14ac:dyDescent="0.25">
      <c r="B12" s="6">
        <v>11</v>
      </c>
      <c r="C12" s="7">
        <v>20317051940270</v>
      </c>
      <c r="D12" s="8" t="s">
        <v>959</v>
      </c>
      <c r="E12" s="6">
        <v>3</v>
      </c>
      <c r="F12" s="6" t="s">
        <v>306</v>
      </c>
      <c r="G12" s="3" t="s">
        <v>1756</v>
      </c>
    </row>
    <row r="13" spans="2:10" x14ac:dyDescent="0.25">
      <c r="B13" s="6">
        <v>12</v>
      </c>
      <c r="C13" s="7">
        <v>20317051940272</v>
      </c>
      <c r="D13" s="8" t="s">
        <v>960</v>
      </c>
      <c r="E13" s="6">
        <v>3</v>
      </c>
      <c r="F13" s="6" t="s">
        <v>306</v>
      </c>
      <c r="G13" s="3" t="s">
        <v>1756</v>
      </c>
    </row>
    <row r="14" spans="2:10" x14ac:dyDescent="0.25">
      <c r="B14" s="6">
        <v>13</v>
      </c>
      <c r="C14" s="7">
        <v>20317051940276</v>
      </c>
      <c r="D14" s="8" t="s">
        <v>961</v>
      </c>
      <c r="E14" s="6">
        <v>3</v>
      </c>
      <c r="F14" s="6" t="s">
        <v>306</v>
      </c>
      <c r="G14" s="3" t="s">
        <v>1756</v>
      </c>
    </row>
    <row r="15" spans="2:10" x14ac:dyDescent="0.25">
      <c r="B15" s="6">
        <v>14</v>
      </c>
      <c r="C15" s="7">
        <v>20317051940278</v>
      </c>
      <c r="D15" s="8" t="s">
        <v>962</v>
      </c>
      <c r="E15" s="6">
        <v>3</v>
      </c>
      <c r="F15" s="6" t="s">
        <v>306</v>
      </c>
      <c r="G15" s="3" t="s">
        <v>1756</v>
      </c>
    </row>
    <row r="16" spans="2:10" x14ac:dyDescent="0.25">
      <c r="B16" s="6">
        <v>15</v>
      </c>
      <c r="C16" s="7">
        <v>20317051940279</v>
      </c>
      <c r="D16" s="8" t="s">
        <v>963</v>
      </c>
      <c r="E16" s="6">
        <v>3</v>
      </c>
      <c r="F16" s="6" t="s">
        <v>306</v>
      </c>
      <c r="G16" s="3" t="s">
        <v>1756</v>
      </c>
    </row>
    <row r="17" spans="2:7" x14ac:dyDescent="0.25">
      <c r="B17" s="6">
        <v>16</v>
      </c>
      <c r="C17" s="7">
        <v>20317051940280</v>
      </c>
      <c r="D17" s="8" t="s">
        <v>964</v>
      </c>
      <c r="E17" s="6">
        <v>3</v>
      </c>
      <c r="F17" s="6" t="s">
        <v>306</v>
      </c>
      <c r="G17" s="3" t="s">
        <v>1756</v>
      </c>
    </row>
    <row r="18" spans="2:7" x14ac:dyDescent="0.25">
      <c r="B18" s="6">
        <v>17</v>
      </c>
      <c r="C18" s="7">
        <v>20317051940281</v>
      </c>
      <c r="D18" s="8" t="s">
        <v>965</v>
      </c>
      <c r="E18" s="6">
        <v>3</v>
      </c>
      <c r="F18" s="6" t="s">
        <v>306</v>
      </c>
      <c r="G18" s="3" t="s">
        <v>1757</v>
      </c>
    </row>
    <row r="19" spans="2:7" x14ac:dyDescent="0.25">
      <c r="B19" s="6">
        <v>18</v>
      </c>
      <c r="C19" s="7">
        <v>19317051940456</v>
      </c>
      <c r="D19" s="8" t="s">
        <v>966</v>
      </c>
      <c r="E19" s="6">
        <v>3</v>
      </c>
      <c r="F19" s="6" t="s">
        <v>306</v>
      </c>
      <c r="G19" s="3" t="s">
        <v>1757</v>
      </c>
    </row>
    <row r="20" spans="2:7" x14ac:dyDescent="0.25">
      <c r="B20" s="6">
        <v>19</v>
      </c>
      <c r="C20" s="7">
        <v>20317051940282</v>
      </c>
      <c r="D20" s="8" t="s">
        <v>967</v>
      </c>
      <c r="E20" s="6">
        <v>3</v>
      </c>
      <c r="F20" s="6" t="s">
        <v>306</v>
      </c>
      <c r="G20" s="3" t="s">
        <v>1757</v>
      </c>
    </row>
    <row r="21" spans="2:7" x14ac:dyDescent="0.25">
      <c r="B21" s="6">
        <v>20</v>
      </c>
      <c r="C21" s="9">
        <v>20317051940283</v>
      </c>
      <c r="D21" s="10" t="s">
        <v>968</v>
      </c>
      <c r="E21" s="11">
        <v>3</v>
      </c>
      <c r="F21" s="11" t="s">
        <v>306</v>
      </c>
      <c r="G21" s="3" t="s">
        <v>1759</v>
      </c>
    </row>
    <row r="22" spans="2:7" x14ac:dyDescent="0.25">
      <c r="B22" s="6">
        <v>21</v>
      </c>
      <c r="C22" s="7">
        <v>20317051940284</v>
      </c>
      <c r="D22" s="8" t="s">
        <v>969</v>
      </c>
      <c r="E22" s="6">
        <v>3</v>
      </c>
      <c r="F22" s="6" t="s">
        <v>306</v>
      </c>
      <c r="G22" s="3" t="s">
        <v>1757</v>
      </c>
    </row>
    <row r="23" spans="2:7" x14ac:dyDescent="0.25">
      <c r="B23" s="6">
        <v>22</v>
      </c>
      <c r="C23" s="7">
        <v>20317051940286</v>
      </c>
      <c r="D23" s="8" t="s">
        <v>970</v>
      </c>
      <c r="E23" s="6">
        <v>3</v>
      </c>
      <c r="F23" s="6" t="s">
        <v>306</v>
      </c>
      <c r="G23" s="3" t="s">
        <v>1757</v>
      </c>
    </row>
    <row r="24" spans="2:7" x14ac:dyDescent="0.25">
      <c r="B24" s="6">
        <v>23</v>
      </c>
      <c r="C24" s="7">
        <v>20317051940288</v>
      </c>
      <c r="D24" s="8" t="s">
        <v>971</v>
      </c>
      <c r="E24" s="6">
        <v>3</v>
      </c>
      <c r="F24" s="6" t="s">
        <v>306</v>
      </c>
      <c r="G24" s="3" t="s">
        <v>1757</v>
      </c>
    </row>
    <row r="25" spans="2:7" x14ac:dyDescent="0.25">
      <c r="B25" s="6">
        <v>24</v>
      </c>
      <c r="C25" s="7">
        <v>20317051940287</v>
      </c>
      <c r="D25" s="8" t="s">
        <v>972</v>
      </c>
      <c r="E25" s="6">
        <v>3</v>
      </c>
      <c r="F25" s="6" t="s">
        <v>306</v>
      </c>
      <c r="G25" s="3" t="s">
        <v>1757</v>
      </c>
    </row>
    <row r="26" spans="2:7" x14ac:dyDescent="0.25">
      <c r="B26" s="6">
        <v>25</v>
      </c>
      <c r="C26" s="7">
        <v>20317051940290</v>
      </c>
      <c r="D26" s="8" t="s">
        <v>973</v>
      </c>
      <c r="E26" s="6">
        <v>3</v>
      </c>
      <c r="F26" s="6" t="s">
        <v>306</v>
      </c>
      <c r="G26" s="3" t="s">
        <v>1757</v>
      </c>
    </row>
    <row r="27" spans="2:7" x14ac:dyDescent="0.25">
      <c r="B27" s="6">
        <v>26</v>
      </c>
      <c r="C27" s="7">
        <v>20317051940291</v>
      </c>
      <c r="D27" s="8" t="s">
        <v>974</v>
      </c>
      <c r="E27" s="6">
        <v>3</v>
      </c>
      <c r="F27" s="6" t="s">
        <v>306</v>
      </c>
      <c r="G27" s="3" t="s">
        <v>1757</v>
      </c>
    </row>
    <row r="28" spans="2:7" x14ac:dyDescent="0.25">
      <c r="B28" s="6">
        <v>27</v>
      </c>
      <c r="C28" s="7">
        <v>18317051940265</v>
      </c>
      <c r="D28" s="8" t="s">
        <v>975</v>
      </c>
      <c r="E28" s="6">
        <v>3</v>
      </c>
      <c r="F28" s="6" t="s">
        <v>306</v>
      </c>
      <c r="G28" s="3" t="s">
        <v>1757</v>
      </c>
    </row>
    <row r="29" spans="2:7" x14ac:dyDescent="0.25">
      <c r="B29" s="6">
        <v>28</v>
      </c>
      <c r="C29" s="7">
        <v>20317051940293</v>
      </c>
      <c r="D29" s="8" t="s">
        <v>976</v>
      </c>
      <c r="E29" s="6">
        <v>3</v>
      </c>
      <c r="F29" s="6" t="s">
        <v>306</v>
      </c>
      <c r="G29" s="3" t="s">
        <v>1757</v>
      </c>
    </row>
    <row r="30" spans="2:7" x14ac:dyDescent="0.25">
      <c r="B30" s="6">
        <v>29</v>
      </c>
      <c r="C30" s="7">
        <v>20317051940295</v>
      </c>
      <c r="D30" s="8" t="s">
        <v>977</v>
      </c>
      <c r="E30" s="6">
        <v>3</v>
      </c>
      <c r="F30" s="6" t="s">
        <v>306</v>
      </c>
      <c r="G30" s="3" t="s">
        <v>1757</v>
      </c>
    </row>
    <row r="31" spans="2:7" x14ac:dyDescent="0.25">
      <c r="B31" s="6">
        <v>30</v>
      </c>
      <c r="C31" s="17">
        <v>20317051940296</v>
      </c>
      <c r="D31" s="18" t="s">
        <v>978</v>
      </c>
      <c r="E31" s="19">
        <v>3</v>
      </c>
      <c r="F31" s="19" t="s">
        <v>306</v>
      </c>
      <c r="G31" s="20" t="s">
        <v>1757</v>
      </c>
    </row>
    <row r="32" spans="2:7" x14ac:dyDescent="0.25">
      <c r="B32" s="6">
        <v>31</v>
      </c>
      <c r="C32" s="7">
        <v>20317051940297</v>
      </c>
      <c r="D32" s="8" t="s">
        <v>979</v>
      </c>
      <c r="E32" s="6">
        <v>3</v>
      </c>
      <c r="F32" s="6" t="s">
        <v>306</v>
      </c>
      <c r="G32" s="3" t="s">
        <v>1757</v>
      </c>
    </row>
    <row r="33" spans="2:7" x14ac:dyDescent="0.25">
      <c r="B33" s="6">
        <v>32</v>
      </c>
      <c r="C33" s="7">
        <v>19317051940289</v>
      </c>
      <c r="D33" s="8" t="s">
        <v>980</v>
      </c>
      <c r="E33" s="6">
        <v>3</v>
      </c>
      <c r="F33" s="6" t="s">
        <v>306</v>
      </c>
      <c r="G33" s="3" t="s">
        <v>1757</v>
      </c>
    </row>
    <row r="34" spans="2:7" x14ac:dyDescent="0.25">
      <c r="B34" s="6">
        <v>33</v>
      </c>
      <c r="C34" s="7">
        <v>20317051940300</v>
      </c>
      <c r="D34" s="8" t="s">
        <v>981</v>
      </c>
      <c r="E34" s="6">
        <v>3</v>
      </c>
      <c r="F34" s="6" t="s">
        <v>306</v>
      </c>
      <c r="G34" s="3" t="s">
        <v>1757</v>
      </c>
    </row>
    <row r="35" spans="2:7" x14ac:dyDescent="0.25">
      <c r="B35" s="6">
        <v>34</v>
      </c>
      <c r="C35" s="7">
        <v>20317051940301</v>
      </c>
      <c r="D35" s="8" t="s">
        <v>982</v>
      </c>
      <c r="E35" s="6">
        <v>3</v>
      </c>
      <c r="F35" s="6" t="s">
        <v>306</v>
      </c>
      <c r="G35" s="3" t="s">
        <v>1757</v>
      </c>
    </row>
    <row r="36" spans="2:7" x14ac:dyDescent="0.25">
      <c r="B36" s="6">
        <v>35</v>
      </c>
      <c r="C36" s="28">
        <v>20317051940302</v>
      </c>
      <c r="D36" s="29" t="s">
        <v>983</v>
      </c>
      <c r="E36" s="30">
        <v>3</v>
      </c>
      <c r="F36" s="30" t="s">
        <v>306</v>
      </c>
      <c r="G36" s="20" t="s">
        <v>1757</v>
      </c>
    </row>
  </sheetData>
  <pageMargins left="0.7" right="0.7" top="0.75" bottom="0.75" header="0" footer="0"/>
  <pageSetup fitToWidth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workbookViewId="0">
      <pane ySplit="1" topLeftCell="A14" activePane="bottomLeft" state="frozen"/>
      <selection activeCell="J6" sqref="J6"/>
      <selection pane="bottomLeft" activeCell="G30" sqref="G30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2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20317051940304</v>
      </c>
      <c r="D2" s="8" t="s">
        <v>984</v>
      </c>
      <c r="E2" s="6">
        <v>3</v>
      </c>
      <c r="F2" s="6" t="s">
        <v>5</v>
      </c>
      <c r="G2" s="3" t="s">
        <v>1756</v>
      </c>
      <c r="I2" s="1" t="s">
        <v>1756</v>
      </c>
      <c r="J2" s="1">
        <f>COUNTIF(G2:G60,"BLOQUE 1")</f>
        <v>9</v>
      </c>
    </row>
    <row r="3" spans="2:10" x14ac:dyDescent="0.25">
      <c r="B3" s="6">
        <v>2</v>
      </c>
      <c r="C3" s="26">
        <v>20317051940305</v>
      </c>
      <c r="D3" s="27" t="s">
        <v>985</v>
      </c>
      <c r="E3" s="25">
        <v>3</v>
      </c>
      <c r="F3" s="25" t="s">
        <v>5</v>
      </c>
      <c r="G3" s="20" t="s">
        <v>1759</v>
      </c>
      <c r="I3" s="1" t="s">
        <v>1757</v>
      </c>
      <c r="J3" s="1">
        <f>COUNTIF(G2:G60,"BLOQUE 2")</f>
        <v>10</v>
      </c>
    </row>
    <row r="4" spans="2:10" x14ac:dyDescent="0.25">
      <c r="B4" s="6">
        <v>3</v>
      </c>
      <c r="C4" s="7">
        <v>20317051940307</v>
      </c>
      <c r="D4" s="8" t="s">
        <v>986</v>
      </c>
      <c r="E4" s="6">
        <v>3</v>
      </c>
      <c r="F4" s="6" t="s">
        <v>5</v>
      </c>
      <c r="G4" s="3" t="s">
        <v>1756</v>
      </c>
      <c r="I4" s="1" t="s">
        <v>1759</v>
      </c>
      <c r="J4" s="1">
        <f>COUNTIF(G2:G60,"A DISTANCIA")</f>
        <v>9</v>
      </c>
    </row>
    <row r="5" spans="2:10" x14ac:dyDescent="0.25">
      <c r="B5" s="6">
        <v>4</v>
      </c>
      <c r="C5" s="7">
        <v>20317051940313</v>
      </c>
      <c r="D5" s="8" t="s">
        <v>987</v>
      </c>
      <c r="E5" s="6">
        <v>3</v>
      </c>
      <c r="F5" s="6" t="s">
        <v>5</v>
      </c>
      <c r="G5" s="3" t="s">
        <v>1756</v>
      </c>
      <c r="I5" s="1" t="s">
        <v>1758</v>
      </c>
      <c r="J5" s="1">
        <f>SUM(J2:J4)</f>
        <v>28</v>
      </c>
    </row>
    <row r="6" spans="2:10" x14ac:dyDescent="0.25">
      <c r="B6" s="6">
        <v>5</v>
      </c>
      <c r="C6" s="7">
        <v>20317051940314</v>
      </c>
      <c r="D6" s="8" t="s">
        <v>988</v>
      </c>
      <c r="E6" s="6">
        <v>3</v>
      </c>
      <c r="F6" s="6" t="s">
        <v>5</v>
      </c>
      <c r="G6" s="3" t="s">
        <v>1756</v>
      </c>
    </row>
    <row r="7" spans="2:10" x14ac:dyDescent="0.25">
      <c r="B7" s="6">
        <v>6</v>
      </c>
      <c r="C7" s="26">
        <v>20317051940316</v>
      </c>
      <c r="D7" s="27" t="s">
        <v>989</v>
      </c>
      <c r="E7" s="25">
        <v>3</v>
      </c>
      <c r="F7" s="25" t="s">
        <v>5</v>
      </c>
      <c r="G7" s="20" t="s">
        <v>1759</v>
      </c>
    </row>
    <row r="8" spans="2:10" x14ac:dyDescent="0.25">
      <c r="B8" s="6">
        <v>7</v>
      </c>
      <c r="C8" s="7">
        <v>19317051940354</v>
      </c>
      <c r="D8" s="8" t="s">
        <v>990</v>
      </c>
      <c r="E8" s="6">
        <v>3</v>
      </c>
      <c r="F8" s="6" t="s">
        <v>5</v>
      </c>
      <c r="G8" s="3" t="s">
        <v>1756</v>
      </c>
    </row>
    <row r="9" spans="2:10" x14ac:dyDescent="0.25">
      <c r="B9" s="6">
        <v>8</v>
      </c>
      <c r="C9" s="9">
        <v>20317051940319</v>
      </c>
      <c r="D9" s="10" t="s">
        <v>991</v>
      </c>
      <c r="E9" s="11">
        <v>3</v>
      </c>
      <c r="F9" s="11" t="s">
        <v>5</v>
      </c>
      <c r="G9" s="3" t="s">
        <v>1759</v>
      </c>
    </row>
    <row r="10" spans="2:10" x14ac:dyDescent="0.25">
      <c r="B10" s="6">
        <v>9</v>
      </c>
      <c r="C10" s="7">
        <v>19317051940339</v>
      </c>
      <c r="D10" s="8" t="s">
        <v>992</v>
      </c>
      <c r="E10" s="6">
        <v>3</v>
      </c>
      <c r="F10" s="6" t="s">
        <v>5</v>
      </c>
      <c r="G10" s="3" t="s">
        <v>1756</v>
      </c>
    </row>
    <row r="11" spans="2:10" x14ac:dyDescent="0.25">
      <c r="B11" s="6">
        <v>10</v>
      </c>
      <c r="C11" s="7">
        <v>20317051940321</v>
      </c>
      <c r="D11" s="8" t="s">
        <v>993</v>
      </c>
      <c r="E11" s="6">
        <v>3</v>
      </c>
      <c r="F11" s="6" t="s">
        <v>5</v>
      </c>
      <c r="G11" s="3" t="s">
        <v>1756</v>
      </c>
    </row>
    <row r="12" spans="2:10" x14ac:dyDescent="0.25">
      <c r="B12" s="6">
        <v>11</v>
      </c>
      <c r="C12" s="7">
        <v>20317051940322</v>
      </c>
      <c r="D12" s="8" t="s">
        <v>994</v>
      </c>
      <c r="E12" s="6">
        <v>3</v>
      </c>
      <c r="F12" s="6" t="s">
        <v>5</v>
      </c>
      <c r="G12" s="3" t="s">
        <v>1756</v>
      </c>
    </row>
    <row r="13" spans="2:10" x14ac:dyDescent="0.25">
      <c r="B13" s="6">
        <v>12</v>
      </c>
      <c r="C13" s="7">
        <v>20317051940324</v>
      </c>
      <c r="D13" s="8" t="s">
        <v>995</v>
      </c>
      <c r="E13" s="6">
        <v>3</v>
      </c>
      <c r="F13" s="6" t="s">
        <v>5</v>
      </c>
      <c r="G13" s="3" t="s">
        <v>1756</v>
      </c>
    </row>
    <row r="14" spans="2:10" x14ac:dyDescent="0.25">
      <c r="B14" s="6">
        <v>13</v>
      </c>
      <c r="C14" s="7">
        <v>20317051940325</v>
      </c>
      <c r="D14" s="8" t="s">
        <v>996</v>
      </c>
      <c r="E14" s="6">
        <v>3</v>
      </c>
      <c r="F14" s="6" t="s">
        <v>5</v>
      </c>
      <c r="G14" s="3" t="s">
        <v>1757</v>
      </c>
    </row>
    <row r="15" spans="2:10" x14ac:dyDescent="0.25">
      <c r="B15" s="6">
        <v>14</v>
      </c>
      <c r="C15" s="7">
        <v>20317051940326</v>
      </c>
      <c r="D15" s="8" t="s">
        <v>997</v>
      </c>
      <c r="E15" s="6">
        <v>3</v>
      </c>
      <c r="F15" s="6" t="s">
        <v>5</v>
      </c>
      <c r="G15" s="3" t="s">
        <v>1757</v>
      </c>
    </row>
    <row r="16" spans="2:10" x14ac:dyDescent="0.25">
      <c r="B16" s="6">
        <v>15</v>
      </c>
      <c r="C16" s="7">
        <v>18317051940254</v>
      </c>
      <c r="D16" s="8" t="s">
        <v>998</v>
      </c>
      <c r="E16" s="6">
        <v>3</v>
      </c>
      <c r="F16" s="6" t="s">
        <v>5</v>
      </c>
      <c r="G16" s="3" t="s">
        <v>1757</v>
      </c>
    </row>
    <row r="17" spans="2:7" x14ac:dyDescent="0.25">
      <c r="B17" s="6">
        <v>16</v>
      </c>
      <c r="C17" s="9">
        <v>20317051940327</v>
      </c>
      <c r="D17" s="10" t="s">
        <v>999</v>
      </c>
      <c r="E17" s="11">
        <v>3</v>
      </c>
      <c r="F17" s="11" t="s">
        <v>5</v>
      </c>
      <c r="G17" s="3" t="s">
        <v>1759</v>
      </c>
    </row>
    <row r="18" spans="2:7" x14ac:dyDescent="0.25">
      <c r="B18" s="6">
        <v>17</v>
      </c>
      <c r="C18" s="7">
        <v>20317051940329</v>
      </c>
      <c r="D18" s="8" t="s">
        <v>1000</v>
      </c>
      <c r="E18" s="6">
        <v>3</v>
      </c>
      <c r="F18" s="6" t="s">
        <v>5</v>
      </c>
      <c r="G18" s="3" t="s">
        <v>1757</v>
      </c>
    </row>
    <row r="19" spans="2:7" x14ac:dyDescent="0.25">
      <c r="B19" s="6">
        <v>18</v>
      </c>
      <c r="C19" s="26">
        <v>20317051940330</v>
      </c>
      <c r="D19" s="27" t="s">
        <v>1001</v>
      </c>
      <c r="E19" s="25">
        <v>3</v>
      </c>
      <c r="F19" s="25" t="s">
        <v>5</v>
      </c>
      <c r="G19" s="20" t="s">
        <v>1759</v>
      </c>
    </row>
    <row r="20" spans="2:7" x14ac:dyDescent="0.25">
      <c r="B20" s="6">
        <v>19</v>
      </c>
      <c r="C20" s="7">
        <v>20317051940332</v>
      </c>
      <c r="D20" s="8" t="s">
        <v>1002</v>
      </c>
      <c r="E20" s="6">
        <v>3</v>
      </c>
      <c r="F20" s="6" t="s">
        <v>5</v>
      </c>
      <c r="G20" s="3" t="s">
        <v>1757</v>
      </c>
    </row>
    <row r="21" spans="2:7" x14ac:dyDescent="0.25">
      <c r="B21" s="6">
        <v>20</v>
      </c>
      <c r="C21" s="9">
        <v>20317051940334</v>
      </c>
      <c r="D21" s="10" t="s">
        <v>1003</v>
      </c>
      <c r="E21" s="11">
        <v>3</v>
      </c>
      <c r="F21" s="11" t="s">
        <v>5</v>
      </c>
      <c r="G21" s="3" t="s">
        <v>1759</v>
      </c>
    </row>
    <row r="22" spans="2:7" x14ac:dyDescent="0.25">
      <c r="B22" s="6">
        <v>21</v>
      </c>
      <c r="C22" s="7">
        <v>20317051940336</v>
      </c>
      <c r="D22" s="8" t="s">
        <v>1004</v>
      </c>
      <c r="E22" s="6">
        <v>3</v>
      </c>
      <c r="F22" s="6" t="s">
        <v>5</v>
      </c>
      <c r="G22" s="3" t="s">
        <v>1757</v>
      </c>
    </row>
    <row r="23" spans="2:7" x14ac:dyDescent="0.25">
      <c r="B23" s="6">
        <v>22</v>
      </c>
      <c r="C23" s="7">
        <v>20317051940337</v>
      </c>
      <c r="D23" s="8" t="s">
        <v>1005</v>
      </c>
      <c r="E23" s="6">
        <v>3</v>
      </c>
      <c r="F23" s="6" t="s">
        <v>5</v>
      </c>
      <c r="G23" s="3" t="s">
        <v>1757</v>
      </c>
    </row>
    <row r="24" spans="2:7" x14ac:dyDescent="0.25">
      <c r="B24" s="6">
        <v>23</v>
      </c>
      <c r="C24" s="7">
        <v>20317051940338</v>
      </c>
      <c r="D24" s="8" t="s">
        <v>1006</v>
      </c>
      <c r="E24" s="6">
        <v>3</v>
      </c>
      <c r="F24" s="6" t="s">
        <v>5</v>
      </c>
      <c r="G24" s="3" t="s">
        <v>1757</v>
      </c>
    </row>
    <row r="25" spans="2:7" x14ac:dyDescent="0.25">
      <c r="B25" s="6">
        <v>24</v>
      </c>
      <c r="C25" s="9">
        <v>19317051940334</v>
      </c>
      <c r="D25" s="10" t="s">
        <v>1007</v>
      </c>
      <c r="E25" s="11">
        <v>3</v>
      </c>
      <c r="F25" s="11" t="s">
        <v>5</v>
      </c>
      <c r="G25" s="3" t="s">
        <v>1759</v>
      </c>
    </row>
    <row r="26" spans="2:7" x14ac:dyDescent="0.25">
      <c r="B26" s="6">
        <v>25</v>
      </c>
      <c r="C26" s="9">
        <v>20317051940339</v>
      </c>
      <c r="D26" s="10" t="s">
        <v>1008</v>
      </c>
      <c r="E26" s="11">
        <v>3</v>
      </c>
      <c r="F26" s="11" t="s">
        <v>5</v>
      </c>
      <c r="G26" s="3" t="s">
        <v>1759</v>
      </c>
    </row>
    <row r="27" spans="2:7" x14ac:dyDescent="0.25">
      <c r="B27" s="6">
        <v>26</v>
      </c>
      <c r="C27" s="9">
        <v>20317051940340</v>
      </c>
      <c r="D27" s="10" t="s">
        <v>1009</v>
      </c>
      <c r="E27" s="11">
        <v>3</v>
      </c>
      <c r="F27" s="11" t="s">
        <v>5</v>
      </c>
      <c r="G27" s="3" t="s">
        <v>1759</v>
      </c>
    </row>
    <row r="28" spans="2:7" x14ac:dyDescent="0.25">
      <c r="B28" s="6">
        <v>27</v>
      </c>
      <c r="C28" s="7">
        <v>19317051940358</v>
      </c>
      <c r="D28" s="8" t="s">
        <v>1010</v>
      </c>
      <c r="E28" s="6">
        <v>3</v>
      </c>
      <c r="F28" s="6" t="s">
        <v>5</v>
      </c>
      <c r="G28" s="3" t="s">
        <v>1757</v>
      </c>
    </row>
    <row r="29" spans="2:7" x14ac:dyDescent="0.25">
      <c r="B29" s="6">
        <v>28</v>
      </c>
      <c r="C29" s="7">
        <v>20317051940344</v>
      </c>
      <c r="D29" s="8" t="s">
        <v>1011</v>
      </c>
      <c r="E29" s="6">
        <v>3</v>
      </c>
      <c r="F29" s="6" t="s">
        <v>5</v>
      </c>
      <c r="G29" s="3" t="s">
        <v>1757</v>
      </c>
    </row>
    <row r="30" spans="2:7" x14ac:dyDescent="0.25">
      <c r="B30" s="6">
        <v>29</v>
      </c>
      <c r="C30" s="17">
        <v>20317051940346</v>
      </c>
      <c r="D30" s="18" t="s">
        <v>1012</v>
      </c>
      <c r="E30" s="19">
        <v>3</v>
      </c>
      <c r="F30" s="19" t="s">
        <v>5</v>
      </c>
      <c r="G30" s="32" t="s">
        <v>1761</v>
      </c>
    </row>
  </sheetData>
  <pageMargins left="0.7" right="0.7" top="0.75" bottom="0.75" header="0" footer="0"/>
  <pageSetup fitToWidth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workbookViewId="0">
      <pane ySplit="1" topLeftCell="A32" activePane="bottomLeft" state="frozen"/>
      <selection activeCell="J6" sqref="J6"/>
      <selection pane="bottomLeft" activeCell="G38" sqref="G38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3.2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17">
        <v>20317051940349</v>
      </c>
      <c r="D2" s="18" t="s">
        <v>1013</v>
      </c>
      <c r="E2" s="19">
        <v>3</v>
      </c>
      <c r="F2" s="19" t="s">
        <v>410</v>
      </c>
      <c r="G2" s="20" t="s">
        <v>1756</v>
      </c>
      <c r="I2" s="1" t="s">
        <v>1756</v>
      </c>
      <c r="J2" s="1">
        <f>COUNTIF(G2:G60,"BLOQUE 1")</f>
        <v>24</v>
      </c>
    </row>
    <row r="3" spans="2:10" x14ac:dyDescent="0.25">
      <c r="B3" s="6">
        <v>2</v>
      </c>
      <c r="C3" s="7">
        <v>20317051940350</v>
      </c>
      <c r="D3" s="8" t="s">
        <v>1014</v>
      </c>
      <c r="E3" s="6">
        <v>3</v>
      </c>
      <c r="F3" s="6" t="s">
        <v>410</v>
      </c>
      <c r="G3" s="3" t="s">
        <v>1756</v>
      </c>
      <c r="I3" s="1" t="s">
        <v>1757</v>
      </c>
      <c r="J3" s="1">
        <f>COUNTIF(G2:G60,"BLOQUE 2")</f>
        <v>21</v>
      </c>
    </row>
    <row r="4" spans="2:10" x14ac:dyDescent="0.25">
      <c r="B4" s="6">
        <v>3</v>
      </c>
      <c r="C4" s="17">
        <v>20317051940352</v>
      </c>
      <c r="D4" s="18" t="s">
        <v>1015</v>
      </c>
      <c r="E4" s="19">
        <v>3</v>
      </c>
      <c r="F4" s="19" t="s">
        <v>410</v>
      </c>
      <c r="G4" s="20" t="s">
        <v>1756</v>
      </c>
      <c r="I4" s="1" t="s">
        <v>1759</v>
      </c>
      <c r="J4" s="1">
        <f>COUNTIF(G2:G60,"A DISTANCIA")</f>
        <v>0</v>
      </c>
    </row>
    <row r="5" spans="2:10" x14ac:dyDescent="0.25">
      <c r="B5" s="6">
        <v>4</v>
      </c>
      <c r="C5" s="7">
        <v>20317051940353</v>
      </c>
      <c r="D5" s="8" t="s">
        <v>1016</v>
      </c>
      <c r="E5" s="6">
        <v>3</v>
      </c>
      <c r="F5" s="6" t="s">
        <v>410</v>
      </c>
      <c r="G5" s="3" t="s">
        <v>1756</v>
      </c>
      <c r="I5" s="1" t="s">
        <v>1758</v>
      </c>
      <c r="J5" s="1">
        <f>SUM(J2:J4)</f>
        <v>45</v>
      </c>
    </row>
    <row r="6" spans="2:10" x14ac:dyDescent="0.25">
      <c r="B6" s="6">
        <v>5</v>
      </c>
      <c r="C6" s="17">
        <v>20317051940354</v>
      </c>
      <c r="D6" s="18" t="s">
        <v>1017</v>
      </c>
      <c r="E6" s="19">
        <v>3</v>
      </c>
      <c r="F6" s="19" t="s">
        <v>410</v>
      </c>
      <c r="G6" s="20" t="s">
        <v>1756</v>
      </c>
    </row>
    <row r="7" spans="2:10" x14ac:dyDescent="0.25">
      <c r="B7" s="6">
        <v>6</v>
      </c>
      <c r="C7" s="17">
        <v>20317051940355</v>
      </c>
      <c r="D7" s="18" t="s">
        <v>1018</v>
      </c>
      <c r="E7" s="19">
        <v>3</v>
      </c>
      <c r="F7" s="19" t="s">
        <v>410</v>
      </c>
      <c r="G7" s="20" t="s">
        <v>1756</v>
      </c>
    </row>
    <row r="8" spans="2:10" x14ac:dyDescent="0.25">
      <c r="B8" s="6">
        <v>7</v>
      </c>
      <c r="C8" s="7">
        <v>20317051940356</v>
      </c>
      <c r="D8" s="8" t="s">
        <v>1019</v>
      </c>
      <c r="E8" s="6">
        <v>3</v>
      </c>
      <c r="F8" s="6" t="s">
        <v>410</v>
      </c>
      <c r="G8" s="3" t="s">
        <v>1756</v>
      </c>
    </row>
    <row r="9" spans="2:10" x14ac:dyDescent="0.25">
      <c r="B9" s="6">
        <v>8</v>
      </c>
      <c r="C9" s="7">
        <v>20317051940019</v>
      </c>
      <c r="D9" s="8" t="s">
        <v>1020</v>
      </c>
      <c r="E9" s="6">
        <v>3</v>
      </c>
      <c r="F9" s="6" t="s">
        <v>410</v>
      </c>
      <c r="G9" s="3" t="s">
        <v>1756</v>
      </c>
    </row>
    <row r="10" spans="2:10" x14ac:dyDescent="0.25">
      <c r="B10" s="6">
        <v>9</v>
      </c>
      <c r="C10" s="7">
        <v>20317051940459</v>
      </c>
      <c r="D10" s="8" t="s">
        <v>1021</v>
      </c>
      <c r="E10" s="6">
        <v>3</v>
      </c>
      <c r="F10" s="6" t="s">
        <v>410</v>
      </c>
      <c r="G10" s="3" t="s">
        <v>1756</v>
      </c>
    </row>
    <row r="11" spans="2:10" x14ac:dyDescent="0.25">
      <c r="B11" s="6">
        <v>10</v>
      </c>
      <c r="C11" s="7">
        <v>19317051940371</v>
      </c>
      <c r="D11" s="8" t="s">
        <v>1022</v>
      </c>
      <c r="E11" s="6">
        <v>3</v>
      </c>
      <c r="F11" s="6" t="s">
        <v>410</v>
      </c>
      <c r="G11" s="3" t="s">
        <v>1756</v>
      </c>
    </row>
    <row r="12" spans="2:10" x14ac:dyDescent="0.25">
      <c r="B12" s="6">
        <v>11</v>
      </c>
      <c r="C12" s="7">
        <v>20317051940358</v>
      </c>
      <c r="D12" s="8" t="s">
        <v>1023</v>
      </c>
      <c r="E12" s="6">
        <v>3</v>
      </c>
      <c r="F12" s="6" t="s">
        <v>410</v>
      </c>
      <c r="G12" s="3" t="s">
        <v>1756</v>
      </c>
    </row>
    <row r="13" spans="2:10" x14ac:dyDescent="0.25">
      <c r="B13" s="6">
        <v>12</v>
      </c>
      <c r="C13" s="7">
        <v>20317051940360</v>
      </c>
      <c r="D13" s="8" t="s">
        <v>1024</v>
      </c>
      <c r="E13" s="6">
        <v>3</v>
      </c>
      <c r="F13" s="6" t="s">
        <v>410</v>
      </c>
      <c r="G13" s="3" t="s">
        <v>1756</v>
      </c>
    </row>
    <row r="14" spans="2:10" x14ac:dyDescent="0.25">
      <c r="B14" s="6">
        <v>13</v>
      </c>
      <c r="C14" s="7">
        <v>20317051940361</v>
      </c>
      <c r="D14" s="8" t="s">
        <v>1025</v>
      </c>
      <c r="E14" s="6">
        <v>3</v>
      </c>
      <c r="F14" s="6" t="s">
        <v>410</v>
      </c>
      <c r="G14" s="3" t="s">
        <v>1756</v>
      </c>
    </row>
    <row r="15" spans="2:10" x14ac:dyDescent="0.25">
      <c r="B15" s="6">
        <v>14</v>
      </c>
      <c r="C15" s="7">
        <v>19317051940402</v>
      </c>
      <c r="D15" s="8" t="s">
        <v>1026</v>
      </c>
      <c r="E15" s="6">
        <v>3</v>
      </c>
      <c r="F15" s="6" t="s">
        <v>410</v>
      </c>
      <c r="G15" s="3" t="s">
        <v>1756</v>
      </c>
    </row>
    <row r="16" spans="2:10" x14ac:dyDescent="0.25">
      <c r="B16" s="6">
        <v>15</v>
      </c>
      <c r="C16" s="7">
        <v>20317051940363</v>
      </c>
      <c r="D16" s="8" t="s">
        <v>1027</v>
      </c>
      <c r="E16" s="6">
        <v>3</v>
      </c>
      <c r="F16" s="6" t="s">
        <v>410</v>
      </c>
      <c r="G16" s="3" t="s">
        <v>1756</v>
      </c>
    </row>
    <row r="17" spans="2:7" x14ac:dyDescent="0.25">
      <c r="B17" s="6">
        <v>16</v>
      </c>
      <c r="C17" s="7">
        <v>20317051940362</v>
      </c>
      <c r="D17" s="8" t="s">
        <v>1028</v>
      </c>
      <c r="E17" s="6">
        <v>3</v>
      </c>
      <c r="F17" s="6" t="s">
        <v>410</v>
      </c>
      <c r="G17" s="3" t="s">
        <v>1756</v>
      </c>
    </row>
    <row r="18" spans="2:7" x14ac:dyDescent="0.25">
      <c r="B18" s="6">
        <v>17</v>
      </c>
      <c r="C18" s="7">
        <v>20317051940364</v>
      </c>
      <c r="D18" s="8" t="s">
        <v>1029</v>
      </c>
      <c r="E18" s="6">
        <v>3</v>
      </c>
      <c r="F18" s="6" t="s">
        <v>410</v>
      </c>
      <c r="G18" s="3" t="s">
        <v>1756</v>
      </c>
    </row>
    <row r="19" spans="2:7" x14ac:dyDescent="0.25">
      <c r="B19" s="6">
        <v>18</v>
      </c>
      <c r="C19" s="7">
        <v>20317051940365</v>
      </c>
      <c r="D19" s="8" t="s">
        <v>1030</v>
      </c>
      <c r="E19" s="6">
        <v>3</v>
      </c>
      <c r="F19" s="6" t="s">
        <v>410</v>
      </c>
      <c r="G19" s="3" t="s">
        <v>1756</v>
      </c>
    </row>
    <row r="20" spans="2:7" x14ac:dyDescent="0.25">
      <c r="B20" s="6">
        <v>19</v>
      </c>
      <c r="C20" s="7">
        <v>19317051940404</v>
      </c>
      <c r="D20" s="8" t="s">
        <v>1031</v>
      </c>
      <c r="E20" s="6">
        <v>3</v>
      </c>
      <c r="F20" s="6" t="s">
        <v>410</v>
      </c>
      <c r="G20" s="3" t="s">
        <v>1756</v>
      </c>
    </row>
    <row r="21" spans="2:7" x14ac:dyDescent="0.25">
      <c r="B21" s="6">
        <v>20</v>
      </c>
      <c r="C21" s="7">
        <v>20317051940366</v>
      </c>
      <c r="D21" s="8" t="s">
        <v>1032</v>
      </c>
      <c r="E21" s="6">
        <v>3</v>
      </c>
      <c r="F21" s="6" t="s">
        <v>410</v>
      </c>
      <c r="G21" s="3" t="s">
        <v>1756</v>
      </c>
    </row>
    <row r="22" spans="2:7" x14ac:dyDescent="0.25">
      <c r="B22" s="6">
        <v>21</v>
      </c>
      <c r="C22" s="7">
        <v>20317051940369</v>
      </c>
      <c r="D22" s="8" t="s">
        <v>1033</v>
      </c>
      <c r="E22" s="6">
        <v>3</v>
      </c>
      <c r="F22" s="6" t="s">
        <v>410</v>
      </c>
      <c r="G22" s="3" t="s">
        <v>1756</v>
      </c>
    </row>
    <row r="23" spans="2:7" x14ac:dyDescent="0.25">
      <c r="B23" s="6">
        <v>22</v>
      </c>
      <c r="C23" s="7">
        <v>20317051940370</v>
      </c>
      <c r="D23" s="8" t="s">
        <v>1034</v>
      </c>
      <c r="E23" s="6">
        <v>3</v>
      </c>
      <c r="F23" s="6" t="s">
        <v>410</v>
      </c>
      <c r="G23" s="3" t="s">
        <v>1756</v>
      </c>
    </row>
    <row r="24" spans="2:7" x14ac:dyDescent="0.25">
      <c r="B24" s="6">
        <v>23</v>
      </c>
      <c r="C24" s="17">
        <v>20317051940373</v>
      </c>
      <c r="D24" s="18" t="s">
        <v>1035</v>
      </c>
      <c r="E24" s="19">
        <v>3</v>
      </c>
      <c r="F24" s="19" t="s">
        <v>410</v>
      </c>
      <c r="G24" s="20" t="s">
        <v>1756</v>
      </c>
    </row>
    <row r="25" spans="2:7" x14ac:dyDescent="0.25">
      <c r="B25" s="6">
        <v>24</v>
      </c>
      <c r="C25" s="7">
        <v>20317051940374</v>
      </c>
      <c r="D25" s="8" t="s">
        <v>1036</v>
      </c>
      <c r="E25" s="6">
        <v>3</v>
      </c>
      <c r="F25" s="6" t="s">
        <v>410</v>
      </c>
      <c r="G25" s="3" t="s">
        <v>1756</v>
      </c>
    </row>
    <row r="26" spans="2:7" x14ac:dyDescent="0.25">
      <c r="B26" s="6">
        <v>25</v>
      </c>
      <c r="C26" s="7">
        <v>20317051940375</v>
      </c>
      <c r="D26" s="8" t="s">
        <v>1037</v>
      </c>
      <c r="E26" s="6">
        <v>3</v>
      </c>
      <c r="F26" s="6" t="s">
        <v>410</v>
      </c>
      <c r="G26" s="3" t="s">
        <v>1757</v>
      </c>
    </row>
    <row r="27" spans="2:7" x14ac:dyDescent="0.25">
      <c r="B27" s="6">
        <v>26</v>
      </c>
      <c r="C27" s="7">
        <v>20317051940654</v>
      </c>
      <c r="D27" s="8" t="s">
        <v>1038</v>
      </c>
      <c r="E27" s="6">
        <v>3</v>
      </c>
      <c r="F27" s="6" t="s">
        <v>410</v>
      </c>
      <c r="G27" s="3" t="s">
        <v>1757</v>
      </c>
    </row>
    <row r="28" spans="2:7" x14ac:dyDescent="0.25">
      <c r="B28" s="6">
        <v>27</v>
      </c>
      <c r="C28" s="7">
        <v>20317051940377</v>
      </c>
      <c r="D28" s="8" t="s">
        <v>1039</v>
      </c>
      <c r="E28" s="6">
        <v>3</v>
      </c>
      <c r="F28" s="6" t="s">
        <v>410</v>
      </c>
      <c r="G28" s="3" t="s">
        <v>1757</v>
      </c>
    </row>
    <row r="29" spans="2:7" x14ac:dyDescent="0.25">
      <c r="B29" s="6">
        <v>28</v>
      </c>
      <c r="C29" s="7">
        <v>20317051940378</v>
      </c>
      <c r="D29" s="8" t="s">
        <v>1040</v>
      </c>
      <c r="E29" s="6">
        <v>3</v>
      </c>
      <c r="F29" s="6" t="s">
        <v>410</v>
      </c>
      <c r="G29" s="3" t="s">
        <v>1757</v>
      </c>
    </row>
    <row r="30" spans="2:7" x14ac:dyDescent="0.25">
      <c r="B30" s="6">
        <v>29</v>
      </c>
      <c r="C30" s="7">
        <v>20317051940379</v>
      </c>
      <c r="D30" s="8" t="s">
        <v>1041</v>
      </c>
      <c r="E30" s="6">
        <v>3</v>
      </c>
      <c r="F30" s="6" t="s">
        <v>410</v>
      </c>
      <c r="G30" s="3" t="s">
        <v>1757</v>
      </c>
    </row>
    <row r="31" spans="2:7" x14ac:dyDescent="0.25">
      <c r="B31" s="6">
        <v>30</v>
      </c>
      <c r="C31" s="7">
        <v>20317051940380</v>
      </c>
      <c r="D31" s="8" t="s">
        <v>1042</v>
      </c>
      <c r="E31" s="6">
        <v>3</v>
      </c>
      <c r="F31" s="6" t="s">
        <v>410</v>
      </c>
      <c r="G31" s="3" t="s">
        <v>1757</v>
      </c>
    </row>
    <row r="32" spans="2:7" x14ac:dyDescent="0.25">
      <c r="B32" s="6">
        <v>31</v>
      </c>
      <c r="C32" s="7">
        <v>20317051940381</v>
      </c>
      <c r="D32" s="8" t="s">
        <v>1043</v>
      </c>
      <c r="E32" s="6">
        <v>3</v>
      </c>
      <c r="F32" s="6" t="s">
        <v>410</v>
      </c>
      <c r="G32" s="3" t="s">
        <v>1757</v>
      </c>
    </row>
    <row r="33" spans="2:7" x14ac:dyDescent="0.25">
      <c r="B33" s="6">
        <v>32</v>
      </c>
      <c r="C33" s="7">
        <v>20317051940382</v>
      </c>
      <c r="D33" s="8" t="s">
        <v>1044</v>
      </c>
      <c r="E33" s="6">
        <v>3</v>
      </c>
      <c r="F33" s="6" t="s">
        <v>410</v>
      </c>
      <c r="G33" s="3" t="s">
        <v>1757</v>
      </c>
    </row>
    <row r="34" spans="2:7" x14ac:dyDescent="0.25">
      <c r="B34" s="6">
        <v>33</v>
      </c>
      <c r="C34" s="7">
        <v>20317051940383</v>
      </c>
      <c r="D34" s="8" t="s">
        <v>1045</v>
      </c>
      <c r="E34" s="6">
        <v>3</v>
      </c>
      <c r="F34" s="6" t="s">
        <v>410</v>
      </c>
      <c r="G34" s="3" t="s">
        <v>1757</v>
      </c>
    </row>
    <row r="35" spans="2:7" x14ac:dyDescent="0.25">
      <c r="B35" s="6">
        <v>34</v>
      </c>
      <c r="C35" s="7">
        <v>20317051940384</v>
      </c>
      <c r="D35" s="8" t="s">
        <v>1046</v>
      </c>
      <c r="E35" s="6">
        <v>3</v>
      </c>
      <c r="F35" s="6" t="s">
        <v>410</v>
      </c>
      <c r="G35" s="3" t="s">
        <v>1757</v>
      </c>
    </row>
    <row r="36" spans="2:7" x14ac:dyDescent="0.25">
      <c r="B36" s="6">
        <v>35</v>
      </c>
      <c r="C36" s="7">
        <v>20317051940385</v>
      </c>
      <c r="D36" s="8" t="s">
        <v>1047</v>
      </c>
      <c r="E36" s="6">
        <v>3</v>
      </c>
      <c r="F36" s="6" t="s">
        <v>410</v>
      </c>
      <c r="G36" s="3" t="s">
        <v>1757</v>
      </c>
    </row>
    <row r="37" spans="2:7" x14ac:dyDescent="0.25">
      <c r="B37" s="6">
        <v>36</v>
      </c>
      <c r="C37" s="7">
        <v>20317051940386</v>
      </c>
      <c r="D37" s="8" t="s">
        <v>1048</v>
      </c>
      <c r="E37" s="6">
        <v>3</v>
      </c>
      <c r="F37" s="6" t="s">
        <v>410</v>
      </c>
      <c r="G37" s="3" t="s">
        <v>1757</v>
      </c>
    </row>
    <row r="38" spans="2:7" x14ac:dyDescent="0.25">
      <c r="B38" s="6">
        <v>37</v>
      </c>
      <c r="C38" s="17">
        <v>20317051940388</v>
      </c>
      <c r="D38" s="18" t="s">
        <v>1049</v>
      </c>
      <c r="E38" s="19">
        <v>3</v>
      </c>
      <c r="F38" s="19" t="s">
        <v>410</v>
      </c>
      <c r="G38" s="20" t="s">
        <v>1757</v>
      </c>
    </row>
    <row r="39" spans="2:7" x14ac:dyDescent="0.25">
      <c r="B39" s="6">
        <v>38</v>
      </c>
      <c r="C39" s="7">
        <v>20317051940387</v>
      </c>
      <c r="D39" s="8" t="s">
        <v>1050</v>
      </c>
      <c r="E39" s="6">
        <v>3</v>
      </c>
      <c r="F39" s="6" t="s">
        <v>410</v>
      </c>
      <c r="G39" s="3" t="s">
        <v>1757</v>
      </c>
    </row>
    <row r="40" spans="2:7" x14ac:dyDescent="0.25">
      <c r="B40" s="6">
        <v>39</v>
      </c>
      <c r="C40" s="7">
        <v>20317051940390</v>
      </c>
      <c r="D40" s="8" t="s">
        <v>1051</v>
      </c>
      <c r="E40" s="6">
        <v>3</v>
      </c>
      <c r="F40" s="6" t="s">
        <v>410</v>
      </c>
      <c r="G40" s="3" t="s">
        <v>1757</v>
      </c>
    </row>
    <row r="41" spans="2:7" x14ac:dyDescent="0.25">
      <c r="B41" s="6">
        <v>40</v>
      </c>
      <c r="C41" s="7">
        <v>20317051940393</v>
      </c>
      <c r="D41" s="8" t="s">
        <v>1052</v>
      </c>
      <c r="E41" s="6">
        <v>3</v>
      </c>
      <c r="F41" s="6" t="s">
        <v>410</v>
      </c>
      <c r="G41" s="3" t="s">
        <v>1757</v>
      </c>
    </row>
    <row r="42" spans="2:7" x14ac:dyDescent="0.25">
      <c r="B42" s="6">
        <v>41</v>
      </c>
      <c r="C42" s="7">
        <v>20317051940394</v>
      </c>
      <c r="D42" s="8" t="s">
        <v>1053</v>
      </c>
      <c r="E42" s="6">
        <v>3</v>
      </c>
      <c r="F42" s="6" t="s">
        <v>410</v>
      </c>
      <c r="G42" s="3" t="s">
        <v>1757</v>
      </c>
    </row>
    <row r="43" spans="2:7" x14ac:dyDescent="0.25">
      <c r="B43" s="6">
        <v>42</v>
      </c>
      <c r="C43" s="7">
        <v>20317051940395</v>
      </c>
      <c r="D43" s="8" t="s">
        <v>1054</v>
      </c>
      <c r="E43" s="6">
        <v>3</v>
      </c>
      <c r="F43" s="6" t="s">
        <v>410</v>
      </c>
      <c r="G43" s="3" t="s">
        <v>1757</v>
      </c>
    </row>
    <row r="44" spans="2:7" x14ac:dyDescent="0.25">
      <c r="B44" s="6">
        <v>43</v>
      </c>
      <c r="C44" s="7">
        <v>20317051940396</v>
      </c>
      <c r="D44" s="8" t="s">
        <v>1055</v>
      </c>
      <c r="E44" s="6">
        <v>3</v>
      </c>
      <c r="F44" s="6" t="s">
        <v>410</v>
      </c>
      <c r="G44" s="3" t="s">
        <v>1757</v>
      </c>
    </row>
    <row r="45" spans="2:7" x14ac:dyDescent="0.25">
      <c r="B45" s="6">
        <v>44</v>
      </c>
      <c r="C45" s="7">
        <v>20317051940397</v>
      </c>
      <c r="D45" s="8" t="s">
        <v>1056</v>
      </c>
      <c r="E45" s="6">
        <v>3</v>
      </c>
      <c r="F45" s="6" t="s">
        <v>410</v>
      </c>
      <c r="G45" s="3" t="s">
        <v>1757</v>
      </c>
    </row>
    <row r="46" spans="2:7" x14ac:dyDescent="0.25">
      <c r="B46" s="6">
        <v>45</v>
      </c>
      <c r="C46" s="7">
        <v>20317051940398</v>
      </c>
      <c r="D46" s="8" t="s">
        <v>1057</v>
      </c>
      <c r="E46" s="6">
        <v>3</v>
      </c>
      <c r="F46" s="6" t="s">
        <v>410</v>
      </c>
      <c r="G46" s="3" t="s">
        <v>1757</v>
      </c>
    </row>
  </sheetData>
  <pageMargins left="0.7" right="0.7" top="0.75" bottom="0.75" header="0" footer="0"/>
  <pageSetup fitToWidth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workbookViewId="0">
      <pane ySplit="1" topLeftCell="A29" activePane="bottomLeft" state="frozen"/>
      <selection activeCell="J6" sqref="J6"/>
      <selection pane="bottomLeft" activeCell="G44" sqref="G44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2.7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9">
        <v>20317051940399</v>
      </c>
      <c r="D2" s="10" t="s">
        <v>1058</v>
      </c>
      <c r="E2" s="11">
        <v>1</v>
      </c>
      <c r="F2" s="11" t="s">
        <v>462</v>
      </c>
      <c r="G2" s="3" t="s">
        <v>1759</v>
      </c>
      <c r="I2" s="1" t="s">
        <v>1756</v>
      </c>
      <c r="J2" s="1">
        <f>COUNTIF(G2:G60,"BLOQUE 1")</f>
        <v>22</v>
      </c>
    </row>
    <row r="3" spans="2:10" x14ac:dyDescent="0.25">
      <c r="B3" s="6">
        <v>2</v>
      </c>
      <c r="C3" s="17">
        <v>20317051940400</v>
      </c>
      <c r="D3" s="18" t="s">
        <v>1059</v>
      </c>
      <c r="E3" s="19">
        <v>3</v>
      </c>
      <c r="F3" s="19" t="s">
        <v>462</v>
      </c>
      <c r="G3" s="20" t="s">
        <v>1756</v>
      </c>
      <c r="I3" s="1" t="s">
        <v>1757</v>
      </c>
      <c r="J3" s="1">
        <f>COUNTIF(G2:G60,"BLOQUE 2")</f>
        <v>22</v>
      </c>
    </row>
    <row r="4" spans="2:10" x14ac:dyDescent="0.25">
      <c r="B4" s="6">
        <v>3</v>
      </c>
      <c r="C4" s="7">
        <v>20317051940401</v>
      </c>
      <c r="D4" s="8" t="s">
        <v>1060</v>
      </c>
      <c r="E4" s="6">
        <v>3</v>
      </c>
      <c r="F4" s="6" t="s">
        <v>462</v>
      </c>
      <c r="G4" s="3" t="s">
        <v>1756</v>
      </c>
      <c r="I4" s="1" t="s">
        <v>1759</v>
      </c>
      <c r="J4" s="1">
        <f>COUNTIF(G2:G60,"A DISTANCIA")</f>
        <v>2</v>
      </c>
    </row>
    <row r="5" spans="2:10" x14ac:dyDescent="0.25">
      <c r="B5" s="6">
        <v>4</v>
      </c>
      <c r="C5" s="9">
        <v>20317051940403</v>
      </c>
      <c r="D5" s="10" t="s">
        <v>1061</v>
      </c>
      <c r="E5" s="11">
        <v>3</v>
      </c>
      <c r="F5" s="11" t="s">
        <v>462</v>
      </c>
      <c r="G5" s="3" t="s">
        <v>1759</v>
      </c>
      <c r="I5" s="1" t="s">
        <v>1758</v>
      </c>
      <c r="J5" s="1">
        <f>SUM(J2:J4)</f>
        <v>46</v>
      </c>
    </row>
    <row r="6" spans="2:10" x14ac:dyDescent="0.25">
      <c r="B6" s="6">
        <v>5</v>
      </c>
      <c r="C6" s="7">
        <v>20317051940451</v>
      </c>
      <c r="D6" s="8" t="s">
        <v>1062</v>
      </c>
      <c r="E6" s="6">
        <v>3</v>
      </c>
      <c r="F6" s="6" t="s">
        <v>462</v>
      </c>
      <c r="G6" s="3" t="s">
        <v>1756</v>
      </c>
    </row>
    <row r="7" spans="2:10" x14ac:dyDescent="0.25">
      <c r="B7" s="6">
        <v>6</v>
      </c>
      <c r="C7" s="7">
        <v>20317051940404</v>
      </c>
      <c r="D7" s="8" t="s">
        <v>1063</v>
      </c>
      <c r="E7" s="6">
        <v>3</v>
      </c>
      <c r="F7" s="6" t="s">
        <v>462</v>
      </c>
      <c r="G7" s="3" t="s">
        <v>1756</v>
      </c>
    </row>
    <row r="8" spans="2:10" x14ac:dyDescent="0.25">
      <c r="B8" s="6">
        <v>7</v>
      </c>
      <c r="C8" s="7">
        <v>20317051940405</v>
      </c>
      <c r="D8" s="8" t="s">
        <v>1064</v>
      </c>
      <c r="E8" s="6">
        <v>3</v>
      </c>
      <c r="F8" s="6" t="s">
        <v>462</v>
      </c>
      <c r="G8" s="3" t="s">
        <v>1756</v>
      </c>
    </row>
    <row r="9" spans="2:10" x14ac:dyDescent="0.25">
      <c r="B9" s="6">
        <v>8</v>
      </c>
      <c r="C9" s="7">
        <v>20317051940406</v>
      </c>
      <c r="D9" s="8" t="s">
        <v>1065</v>
      </c>
      <c r="E9" s="6">
        <v>3</v>
      </c>
      <c r="F9" s="6" t="s">
        <v>462</v>
      </c>
      <c r="G9" s="3" t="s">
        <v>1756</v>
      </c>
    </row>
    <row r="10" spans="2:10" x14ac:dyDescent="0.25">
      <c r="B10" s="6">
        <v>9</v>
      </c>
      <c r="C10" s="7">
        <v>20317051940407</v>
      </c>
      <c r="D10" s="8" t="s">
        <v>1066</v>
      </c>
      <c r="E10" s="6">
        <v>3</v>
      </c>
      <c r="F10" s="6" t="s">
        <v>462</v>
      </c>
      <c r="G10" s="3" t="s">
        <v>1756</v>
      </c>
    </row>
    <row r="11" spans="2:10" x14ac:dyDescent="0.25">
      <c r="B11" s="6">
        <v>10</v>
      </c>
      <c r="C11" s="7">
        <v>20317051940409</v>
      </c>
      <c r="D11" s="8" t="s">
        <v>1067</v>
      </c>
      <c r="E11" s="6">
        <v>3</v>
      </c>
      <c r="F11" s="6" t="s">
        <v>462</v>
      </c>
      <c r="G11" s="3" t="s">
        <v>1756</v>
      </c>
    </row>
    <row r="12" spans="2:10" x14ac:dyDescent="0.25">
      <c r="B12" s="6">
        <v>11</v>
      </c>
      <c r="C12" s="7">
        <v>20317051940410</v>
      </c>
      <c r="D12" s="8" t="s">
        <v>1068</v>
      </c>
      <c r="E12" s="6">
        <v>3</v>
      </c>
      <c r="F12" s="6" t="s">
        <v>462</v>
      </c>
      <c r="G12" s="3" t="s">
        <v>1756</v>
      </c>
    </row>
    <row r="13" spans="2:10" x14ac:dyDescent="0.25">
      <c r="B13" s="6">
        <v>12</v>
      </c>
      <c r="C13" s="7">
        <v>20317051940411</v>
      </c>
      <c r="D13" s="8" t="s">
        <v>1069</v>
      </c>
      <c r="E13" s="6">
        <v>3</v>
      </c>
      <c r="F13" s="6" t="s">
        <v>462</v>
      </c>
      <c r="G13" s="3" t="s">
        <v>1756</v>
      </c>
    </row>
    <row r="14" spans="2:10" x14ac:dyDescent="0.25">
      <c r="B14" s="6">
        <v>13</v>
      </c>
      <c r="C14" s="7">
        <v>20317051940412</v>
      </c>
      <c r="D14" s="8" t="s">
        <v>1070</v>
      </c>
      <c r="E14" s="6">
        <v>3</v>
      </c>
      <c r="F14" s="6" t="s">
        <v>462</v>
      </c>
      <c r="G14" s="3" t="s">
        <v>1756</v>
      </c>
    </row>
    <row r="15" spans="2:10" x14ac:dyDescent="0.25">
      <c r="B15" s="6">
        <v>14</v>
      </c>
      <c r="C15" s="7">
        <v>19317051940445</v>
      </c>
      <c r="D15" s="8" t="s">
        <v>1071</v>
      </c>
      <c r="E15" s="6">
        <v>3</v>
      </c>
      <c r="F15" s="6" t="s">
        <v>462</v>
      </c>
      <c r="G15" s="3" t="s">
        <v>1756</v>
      </c>
    </row>
    <row r="16" spans="2:10" x14ac:dyDescent="0.25">
      <c r="B16" s="6">
        <v>15</v>
      </c>
      <c r="C16" s="7">
        <v>19317051940432</v>
      </c>
      <c r="D16" s="8" t="s">
        <v>1072</v>
      </c>
      <c r="E16" s="6">
        <v>3</v>
      </c>
      <c r="F16" s="6" t="s">
        <v>462</v>
      </c>
      <c r="G16" s="3" t="s">
        <v>1756</v>
      </c>
    </row>
    <row r="17" spans="2:7" x14ac:dyDescent="0.25">
      <c r="B17" s="6">
        <v>16</v>
      </c>
      <c r="C17" s="7">
        <v>20317051940414</v>
      </c>
      <c r="D17" s="8" t="s">
        <v>1073</v>
      </c>
      <c r="E17" s="6">
        <v>3</v>
      </c>
      <c r="F17" s="6" t="s">
        <v>462</v>
      </c>
      <c r="G17" s="3" t="s">
        <v>1756</v>
      </c>
    </row>
    <row r="18" spans="2:7" x14ac:dyDescent="0.25">
      <c r="B18" s="6">
        <v>17</v>
      </c>
      <c r="C18" s="7">
        <v>20317051940415</v>
      </c>
      <c r="D18" s="8" t="s">
        <v>1074</v>
      </c>
      <c r="E18" s="6">
        <v>3</v>
      </c>
      <c r="F18" s="6" t="s">
        <v>462</v>
      </c>
      <c r="G18" s="3" t="s">
        <v>1756</v>
      </c>
    </row>
    <row r="19" spans="2:7" x14ac:dyDescent="0.25">
      <c r="B19" s="6">
        <v>18</v>
      </c>
      <c r="C19" s="7">
        <v>19317051940679</v>
      </c>
      <c r="D19" s="8" t="s">
        <v>1075</v>
      </c>
      <c r="E19" s="6">
        <v>3</v>
      </c>
      <c r="F19" s="6" t="s">
        <v>462</v>
      </c>
      <c r="G19" s="3" t="s">
        <v>1756</v>
      </c>
    </row>
    <row r="20" spans="2:7" x14ac:dyDescent="0.25">
      <c r="B20" s="6">
        <v>19</v>
      </c>
      <c r="C20" s="7">
        <v>20317051940417</v>
      </c>
      <c r="D20" s="8" t="s">
        <v>1076</v>
      </c>
      <c r="E20" s="6">
        <v>3</v>
      </c>
      <c r="F20" s="6" t="s">
        <v>462</v>
      </c>
      <c r="G20" s="3" t="s">
        <v>1756</v>
      </c>
    </row>
    <row r="21" spans="2:7" x14ac:dyDescent="0.25">
      <c r="B21" s="6">
        <v>20</v>
      </c>
      <c r="C21" s="7">
        <v>20317051940418</v>
      </c>
      <c r="D21" s="8" t="s">
        <v>1077</v>
      </c>
      <c r="E21" s="6">
        <v>3</v>
      </c>
      <c r="F21" s="6" t="s">
        <v>462</v>
      </c>
      <c r="G21" s="3" t="s">
        <v>1756</v>
      </c>
    </row>
    <row r="22" spans="2:7" x14ac:dyDescent="0.25">
      <c r="B22" s="6">
        <v>21</v>
      </c>
      <c r="C22" s="7">
        <v>20317051940419</v>
      </c>
      <c r="D22" s="8" t="s">
        <v>1078</v>
      </c>
      <c r="E22" s="6">
        <v>3</v>
      </c>
      <c r="F22" s="6" t="s">
        <v>462</v>
      </c>
      <c r="G22" s="3" t="s">
        <v>1756</v>
      </c>
    </row>
    <row r="23" spans="2:7" x14ac:dyDescent="0.25">
      <c r="B23" s="6">
        <v>22</v>
      </c>
      <c r="C23" s="17">
        <v>20317051940420</v>
      </c>
      <c r="D23" s="18" t="s">
        <v>1079</v>
      </c>
      <c r="E23" s="19">
        <v>3</v>
      </c>
      <c r="F23" s="19" t="s">
        <v>462</v>
      </c>
      <c r="G23" s="20" t="s">
        <v>1756</v>
      </c>
    </row>
    <row r="24" spans="2:7" x14ac:dyDescent="0.25">
      <c r="B24" s="6">
        <v>23</v>
      </c>
      <c r="C24" s="7">
        <v>20317051940421</v>
      </c>
      <c r="D24" s="8" t="s">
        <v>1080</v>
      </c>
      <c r="E24" s="6">
        <v>3</v>
      </c>
      <c r="F24" s="6" t="s">
        <v>462</v>
      </c>
      <c r="G24" s="3" t="s">
        <v>1756</v>
      </c>
    </row>
    <row r="25" spans="2:7" x14ac:dyDescent="0.25">
      <c r="B25" s="6">
        <v>24</v>
      </c>
      <c r="C25" s="7">
        <v>20317051940423</v>
      </c>
      <c r="D25" s="8" t="s">
        <v>1081</v>
      </c>
      <c r="E25" s="6">
        <v>3</v>
      </c>
      <c r="F25" s="6" t="s">
        <v>462</v>
      </c>
      <c r="G25" s="3" t="s">
        <v>1756</v>
      </c>
    </row>
    <row r="26" spans="2:7" x14ac:dyDescent="0.25">
      <c r="B26" s="6">
        <v>25</v>
      </c>
      <c r="C26" s="7">
        <v>20317051940424</v>
      </c>
      <c r="D26" s="8" t="s">
        <v>1082</v>
      </c>
      <c r="E26" s="6">
        <v>3</v>
      </c>
      <c r="F26" s="6" t="s">
        <v>462</v>
      </c>
      <c r="G26" s="3" t="s">
        <v>1757</v>
      </c>
    </row>
    <row r="27" spans="2:7" x14ac:dyDescent="0.25">
      <c r="B27" s="6">
        <v>26</v>
      </c>
      <c r="C27" s="7">
        <v>20317051940425</v>
      </c>
      <c r="D27" s="8" t="s">
        <v>1083</v>
      </c>
      <c r="E27" s="6">
        <v>3</v>
      </c>
      <c r="F27" s="6" t="s">
        <v>462</v>
      </c>
      <c r="G27" s="3" t="s">
        <v>1757</v>
      </c>
    </row>
    <row r="28" spans="2:7" x14ac:dyDescent="0.25">
      <c r="B28" s="6">
        <v>27</v>
      </c>
      <c r="C28" s="7">
        <v>20317051940426</v>
      </c>
      <c r="D28" s="8" t="s">
        <v>1084</v>
      </c>
      <c r="E28" s="6">
        <v>3</v>
      </c>
      <c r="F28" s="6" t="s">
        <v>462</v>
      </c>
      <c r="G28" s="3" t="s">
        <v>1757</v>
      </c>
    </row>
    <row r="29" spans="2:7" x14ac:dyDescent="0.25">
      <c r="B29" s="6">
        <v>28</v>
      </c>
      <c r="C29" s="7">
        <v>20317051940428</v>
      </c>
      <c r="D29" s="8" t="s">
        <v>1085</v>
      </c>
      <c r="E29" s="6">
        <v>3</v>
      </c>
      <c r="F29" s="6" t="s">
        <v>462</v>
      </c>
      <c r="G29" s="3" t="s">
        <v>1757</v>
      </c>
    </row>
    <row r="30" spans="2:7" x14ac:dyDescent="0.25">
      <c r="B30" s="6">
        <v>29</v>
      </c>
      <c r="C30" s="7">
        <v>20317051940429</v>
      </c>
      <c r="D30" s="8" t="s">
        <v>1086</v>
      </c>
      <c r="E30" s="6">
        <v>3</v>
      </c>
      <c r="F30" s="6" t="s">
        <v>462</v>
      </c>
      <c r="G30" s="3" t="s">
        <v>1757</v>
      </c>
    </row>
    <row r="31" spans="2:7" x14ac:dyDescent="0.25">
      <c r="B31" s="6">
        <v>30</v>
      </c>
      <c r="C31" s="7">
        <v>20317051940430</v>
      </c>
      <c r="D31" s="8" t="s">
        <v>1087</v>
      </c>
      <c r="E31" s="6">
        <v>3</v>
      </c>
      <c r="F31" s="6" t="s">
        <v>462</v>
      </c>
      <c r="G31" s="3" t="s">
        <v>1757</v>
      </c>
    </row>
    <row r="32" spans="2:7" x14ac:dyDescent="0.25">
      <c r="B32" s="6">
        <v>31</v>
      </c>
      <c r="C32" s="17">
        <v>20317051940433</v>
      </c>
      <c r="D32" s="18" t="s">
        <v>1088</v>
      </c>
      <c r="E32" s="19">
        <v>3</v>
      </c>
      <c r="F32" s="19" t="s">
        <v>462</v>
      </c>
      <c r="G32" s="20" t="s">
        <v>1757</v>
      </c>
    </row>
    <row r="33" spans="2:7" x14ac:dyDescent="0.25">
      <c r="B33" s="6">
        <v>32</v>
      </c>
      <c r="C33" s="7">
        <v>20317051940434</v>
      </c>
      <c r="D33" s="8" t="s">
        <v>1089</v>
      </c>
      <c r="E33" s="6">
        <v>3</v>
      </c>
      <c r="F33" s="6" t="s">
        <v>462</v>
      </c>
      <c r="G33" s="3" t="s">
        <v>1757</v>
      </c>
    </row>
    <row r="34" spans="2:7" x14ac:dyDescent="0.25">
      <c r="B34" s="6">
        <v>33</v>
      </c>
      <c r="C34" s="7">
        <v>20317051940435</v>
      </c>
      <c r="D34" s="8" t="s">
        <v>1090</v>
      </c>
      <c r="E34" s="6">
        <v>3</v>
      </c>
      <c r="F34" s="6" t="s">
        <v>462</v>
      </c>
      <c r="G34" s="3" t="s">
        <v>1757</v>
      </c>
    </row>
    <row r="35" spans="2:7" x14ac:dyDescent="0.25">
      <c r="B35" s="6">
        <v>34</v>
      </c>
      <c r="C35" s="7">
        <v>20317051940436</v>
      </c>
      <c r="D35" s="8" t="s">
        <v>1091</v>
      </c>
      <c r="E35" s="6">
        <v>3</v>
      </c>
      <c r="F35" s="6" t="s">
        <v>462</v>
      </c>
      <c r="G35" s="3" t="s">
        <v>1757</v>
      </c>
    </row>
    <row r="36" spans="2:7" x14ac:dyDescent="0.25">
      <c r="B36" s="6">
        <v>35</v>
      </c>
      <c r="C36" s="7">
        <v>20317051940437</v>
      </c>
      <c r="D36" s="8" t="s">
        <v>1092</v>
      </c>
      <c r="E36" s="6">
        <v>3</v>
      </c>
      <c r="F36" s="6" t="s">
        <v>462</v>
      </c>
      <c r="G36" s="3" t="s">
        <v>1757</v>
      </c>
    </row>
    <row r="37" spans="2:7" x14ac:dyDescent="0.25">
      <c r="B37" s="6">
        <v>36</v>
      </c>
      <c r="C37" s="7">
        <v>20317051940438</v>
      </c>
      <c r="D37" s="8" t="s">
        <v>1093</v>
      </c>
      <c r="E37" s="6">
        <v>3</v>
      </c>
      <c r="F37" s="6" t="s">
        <v>462</v>
      </c>
      <c r="G37" s="3" t="s">
        <v>1757</v>
      </c>
    </row>
    <row r="38" spans="2:7" x14ac:dyDescent="0.25">
      <c r="B38" s="6">
        <v>37</v>
      </c>
      <c r="C38" s="7">
        <v>20317051940439</v>
      </c>
      <c r="D38" s="8" t="s">
        <v>1094</v>
      </c>
      <c r="E38" s="6">
        <v>3</v>
      </c>
      <c r="F38" s="6" t="s">
        <v>462</v>
      </c>
      <c r="G38" s="3" t="s">
        <v>1757</v>
      </c>
    </row>
    <row r="39" spans="2:7" x14ac:dyDescent="0.25">
      <c r="B39" s="6">
        <v>38</v>
      </c>
      <c r="C39" s="7">
        <v>20317051940440</v>
      </c>
      <c r="D39" s="8" t="s">
        <v>1095</v>
      </c>
      <c r="E39" s="6">
        <v>3</v>
      </c>
      <c r="F39" s="6" t="s">
        <v>462</v>
      </c>
      <c r="G39" s="3" t="s">
        <v>1757</v>
      </c>
    </row>
    <row r="40" spans="2:7" x14ac:dyDescent="0.25">
      <c r="B40" s="6">
        <v>39</v>
      </c>
      <c r="C40" s="7">
        <v>20317051940248</v>
      </c>
      <c r="D40" s="8" t="s">
        <v>1096</v>
      </c>
      <c r="E40" s="6">
        <v>3</v>
      </c>
      <c r="F40" s="6" t="s">
        <v>462</v>
      </c>
      <c r="G40" s="3" t="s">
        <v>1757</v>
      </c>
    </row>
    <row r="41" spans="2:7" x14ac:dyDescent="0.25">
      <c r="B41" s="6">
        <v>40</v>
      </c>
      <c r="C41" s="7">
        <v>20317051940441</v>
      </c>
      <c r="D41" s="8" t="s">
        <v>1097</v>
      </c>
      <c r="E41" s="6">
        <v>3</v>
      </c>
      <c r="F41" s="6" t="s">
        <v>462</v>
      </c>
      <c r="G41" s="3" t="s">
        <v>1757</v>
      </c>
    </row>
    <row r="42" spans="2:7" x14ac:dyDescent="0.25">
      <c r="B42" s="6">
        <v>41</v>
      </c>
      <c r="C42" s="7">
        <v>20317051940442</v>
      </c>
      <c r="D42" s="8" t="s">
        <v>1098</v>
      </c>
      <c r="E42" s="6">
        <v>3</v>
      </c>
      <c r="F42" s="6" t="s">
        <v>462</v>
      </c>
      <c r="G42" s="3" t="s">
        <v>1757</v>
      </c>
    </row>
    <row r="43" spans="2:7" x14ac:dyDescent="0.25">
      <c r="B43" s="6">
        <v>42</v>
      </c>
      <c r="C43" s="7">
        <v>20317051940443</v>
      </c>
      <c r="D43" s="8" t="s">
        <v>1099</v>
      </c>
      <c r="E43" s="6">
        <v>3</v>
      </c>
      <c r="F43" s="6" t="s">
        <v>462</v>
      </c>
      <c r="G43" s="3" t="s">
        <v>1757</v>
      </c>
    </row>
    <row r="44" spans="2:7" x14ac:dyDescent="0.25">
      <c r="B44" s="6">
        <v>43</v>
      </c>
      <c r="C44" s="17">
        <v>20317051940444</v>
      </c>
      <c r="D44" s="18" t="s">
        <v>1100</v>
      </c>
      <c r="E44" s="19">
        <v>3</v>
      </c>
      <c r="F44" s="19" t="s">
        <v>462</v>
      </c>
      <c r="G44" s="20" t="s">
        <v>1757</v>
      </c>
    </row>
    <row r="45" spans="2:7" x14ac:dyDescent="0.25">
      <c r="B45" s="6">
        <v>44</v>
      </c>
      <c r="C45" s="7">
        <v>20317051940445</v>
      </c>
      <c r="D45" s="8" t="s">
        <v>1101</v>
      </c>
      <c r="E45" s="6">
        <v>3</v>
      </c>
      <c r="F45" s="6" t="s">
        <v>462</v>
      </c>
      <c r="G45" s="3" t="s">
        <v>1757</v>
      </c>
    </row>
    <row r="46" spans="2:7" x14ac:dyDescent="0.25">
      <c r="B46" s="6">
        <v>45</v>
      </c>
      <c r="C46" s="7">
        <v>19317051940436</v>
      </c>
      <c r="D46" s="8" t="s">
        <v>1102</v>
      </c>
      <c r="E46" s="6">
        <v>3</v>
      </c>
      <c r="F46" s="6" t="s">
        <v>462</v>
      </c>
      <c r="G46" s="3" t="s">
        <v>1757</v>
      </c>
    </row>
    <row r="47" spans="2:7" x14ac:dyDescent="0.25">
      <c r="B47" s="6">
        <v>46</v>
      </c>
      <c r="C47" s="7">
        <v>20317051940446</v>
      </c>
      <c r="D47" s="8" t="s">
        <v>1103</v>
      </c>
      <c r="E47" s="6">
        <v>3</v>
      </c>
      <c r="F47" s="6" t="s">
        <v>462</v>
      </c>
      <c r="G47" s="3" t="s">
        <v>1757</v>
      </c>
    </row>
  </sheetData>
  <pageMargins left="0.7" right="0.7" top="0.75" bottom="0.75" header="0" footer="0"/>
  <pageSetup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pane ySplit="1" topLeftCell="A8" activePane="bottomLeft" state="frozen"/>
      <selection activeCell="J6" sqref="J6"/>
      <selection pane="bottomLeft" activeCell="C12" sqref="C12:D13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4.7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20317051940448</v>
      </c>
      <c r="D2" s="8" t="s">
        <v>1104</v>
      </c>
      <c r="E2" s="6">
        <v>3</v>
      </c>
      <c r="F2" s="6" t="s">
        <v>513</v>
      </c>
      <c r="G2" s="3" t="s">
        <v>1756</v>
      </c>
      <c r="I2" s="1" t="s">
        <v>1756</v>
      </c>
      <c r="J2" s="1">
        <f>COUNTIF(G2:G60,"BLOQUE 1")</f>
        <v>15</v>
      </c>
    </row>
    <row r="3" spans="2:10" x14ac:dyDescent="0.25">
      <c r="B3" s="6">
        <v>2</v>
      </c>
      <c r="C3" s="9">
        <v>20317051940449</v>
      </c>
      <c r="D3" s="10" t="s">
        <v>1105</v>
      </c>
      <c r="E3" s="11">
        <v>3</v>
      </c>
      <c r="F3" s="11" t="s">
        <v>513</v>
      </c>
      <c r="G3" s="3" t="s">
        <v>1759</v>
      </c>
      <c r="I3" s="1" t="s">
        <v>1757</v>
      </c>
      <c r="J3" s="1">
        <f>COUNTIF(G2:G60,"BLOQUE 2")</f>
        <v>14</v>
      </c>
    </row>
    <row r="4" spans="2:10" x14ac:dyDescent="0.25">
      <c r="B4" s="6">
        <v>3</v>
      </c>
      <c r="C4" s="7">
        <v>20317051940450</v>
      </c>
      <c r="D4" s="8" t="s">
        <v>1106</v>
      </c>
      <c r="E4" s="6">
        <v>3</v>
      </c>
      <c r="F4" s="6" t="s">
        <v>513</v>
      </c>
      <c r="G4" s="3" t="s">
        <v>1756</v>
      </c>
      <c r="I4" s="1" t="s">
        <v>1759</v>
      </c>
      <c r="J4" s="1">
        <f>COUNTIF(G2:G60,"A DISTANCIA")</f>
        <v>4</v>
      </c>
    </row>
    <row r="5" spans="2:10" x14ac:dyDescent="0.25">
      <c r="B5" s="6">
        <v>4</v>
      </c>
      <c r="C5" s="7">
        <v>20317051940452</v>
      </c>
      <c r="D5" s="8" t="s">
        <v>1107</v>
      </c>
      <c r="E5" s="6">
        <v>3</v>
      </c>
      <c r="F5" s="6" t="s">
        <v>513</v>
      </c>
      <c r="G5" s="3" t="s">
        <v>1756</v>
      </c>
      <c r="I5" s="1" t="s">
        <v>1758</v>
      </c>
      <c r="J5" s="1">
        <f>SUM(J2:J4)</f>
        <v>33</v>
      </c>
    </row>
    <row r="6" spans="2:10" x14ac:dyDescent="0.25">
      <c r="B6" s="6">
        <v>5</v>
      </c>
      <c r="C6" s="7">
        <v>20317051940453</v>
      </c>
      <c r="D6" s="8" t="s">
        <v>1108</v>
      </c>
      <c r="E6" s="6">
        <v>3</v>
      </c>
      <c r="F6" s="6" t="s">
        <v>513</v>
      </c>
      <c r="G6" s="3" t="s">
        <v>1756</v>
      </c>
    </row>
    <row r="7" spans="2:10" x14ac:dyDescent="0.25">
      <c r="B7" s="6">
        <v>6</v>
      </c>
      <c r="C7" s="9">
        <v>20317051940456</v>
      </c>
      <c r="D7" s="10" t="s">
        <v>1109</v>
      </c>
      <c r="E7" s="11">
        <v>3</v>
      </c>
      <c r="F7" s="11" t="s">
        <v>513</v>
      </c>
      <c r="G7" s="3" t="s">
        <v>1759</v>
      </c>
    </row>
    <row r="8" spans="2:10" x14ac:dyDescent="0.25">
      <c r="B8" s="6">
        <v>7</v>
      </c>
      <c r="C8" s="7">
        <v>19317051940625</v>
      </c>
      <c r="D8" s="8" t="s">
        <v>1110</v>
      </c>
      <c r="E8" s="6">
        <v>3</v>
      </c>
      <c r="F8" s="6" t="s">
        <v>513</v>
      </c>
      <c r="G8" s="3" t="s">
        <v>1756</v>
      </c>
    </row>
    <row r="9" spans="2:10" x14ac:dyDescent="0.25">
      <c r="B9" s="6">
        <v>8</v>
      </c>
      <c r="C9" s="7">
        <v>20317051940458</v>
      </c>
      <c r="D9" s="8" t="s">
        <v>1111</v>
      </c>
      <c r="E9" s="6">
        <v>3</v>
      </c>
      <c r="F9" s="6" t="s">
        <v>513</v>
      </c>
      <c r="G9" s="3" t="s">
        <v>1756</v>
      </c>
    </row>
    <row r="10" spans="2:10" x14ac:dyDescent="0.25">
      <c r="B10" s="6">
        <v>9</v>
      </c>
      <c r="C10" s="7">
        <v>20317051940460</v>
      </c>
      <c r="D10" s="8" t="s">
        <v>1112</v>
      </c>
      <c r="E10" s="6">
        <v>3</v>
      </c>
      <c r="F10" s="6" t="s">
        <v>513</v>
      </c>
      <c r="G10" s="3" t="s">
        <v>1756</v>
      </c>
    </row>
    <row r="11" spans="2:10" x14ac:dyDescent="0.25">
      <c r="B11" s="6">
        <v>10</v>
      </c>
      <c r="C11" s="7">
        <v>18317051940407</v>
      </c>
      <c r="D11" s="8" t="s">
        <v>1113</v>
      </c>
      <c r="E11" s="6">
        <v>3</v>
      </c>
      <c r="F11" s="6" t="s">
        <v>513</v>
      </c>
      <c r="G11" s="3" t="s">
        <v>1756</v>
      </c>
    </row>
    <row r="12" spans="2:10" x14ac:dyDescent="0.25">
      <c r="B12" s="6">
        <v>11</v>
      </c>
      <c r="C12" s="28">
        <v>20317051940461</v>
      </c>
      <c r="D12" s="29" t="s">
        <v>1114</v>
      </c>
      <c r="E12" s="30">
        <v>3</v>
      </c>
      <c r="F12" s="30" t="s">
        <v>513</v>
      </c>
      <c r="G12" s="20" t="s">
        <v>1756</v>
      </c>
    </row>
    <row r="13" spans="2:10" x14ac:dyDescent="0.25">
      <c r="B13" s="6">
        <v>12</v>
      </c>
      <c r="C13" s="7">
        <v>20317051940463</v>
      </c>
      <c r="D13" s="8" t="s">
        <v>1115</v>
      </c>
      <c r="E13" s="6">
        <v>3</v>
      </c>
      <c r="F13" s="6" t="s">
        <v>513</v>
      </c>
      <c r="G13" s="3" t="s">
        <v>1756</v>
      </c>
    </row>
    <row r="14" spans="2:10" x14ac:dyDescent="0.25">
      <c r="B14" s="6">
        <v>13</v>
      </c>
      <c r="C14" s="7">
        <v>20317051940462</v>
      </c>
      <c r="D14" s="8" t="s">
        <v>1116</v>
      </c>
      <c r="E14" s="6">
        <v>3</v>
      </c>
      <c r="F14" s="6" t="s">
        <v>513</v>
      </c>
      <c r="G14" s="3" t="s">
        <v>1756</v>
      </c>
    </row>
    <row r="15" spans="2:10" x14ac:dyDescent="0.25">
      <c r="B15" s="6">
        <v>14</v>
      </c>
      <c r="C15" s="17">
        <v>20317051940464</v>
      </c>
      <c r="D15" s="18" t="s">
        <v>1117</v>
      </c>
      <c r="E15" s="19">
        <v>3</v>
      </c>
      <c r="F15" s="19" t="s">
        <v>513</v>
      </c>
      <c r="G15" s="20" t="s">
        <v>1756</v>
      </c>
    </row>
    <row r="16" spans="2:10" x14ac:dyDescent="0.25">
      <c r="B16" s="6">
        <v>15</v>
      </c>
      <c r="C16" s="7">
        <v>20317051940653</v>
      </c>
      <c r="D16" s="8" t="s">
        <v>1118</v>
      </c>
      <c r="E16" s="6">
        <v>3</v>
      </c>
      <c r="F16" s="6" t="s">
        <v>513</v>
      </c>
      <c r="G16" s="3" t="s">
        <v>1756</v>
      </c>
    </row>
    <row r="17" spans="2:7" x14ac:dyDescent="0.25">
      <c r="B17" s="6">
        <v>16</v>
      </c>
      <c r="C17" s="7">
        <v>20317051940468</v>
      </c>
      <c r="D17" s="8" t="s">
        <v>1119</v>
      </c>
      <c r="E17" s="6">
        <v>3</v>
      </c>
      <c r="F17" s="6" t="s">
        <v>513</v>
      </c>
      <c r="G17" s="3" t="s">
        <v>1756</v>
      </c>
    </row>
    <row r="18" spans="2:7" x14ac:dyDescent="0.25">
      <c r="B18" s="6">
        <v>17</v>
      </c>
      <c r="C18" s="7">
        <v>20317051940469</v>
      </c>
      <c r="D18" s="8" t="s">
        <v>1120</v>
      </c>
      <c r="E18" s="6">
        <v>3</v>
      </c>
      <c r="F18" s="6" t="s">
        <v>513</v>
      </c>
      <c r="G18" s="3" t="s">
        <v>1756</v>
      </c>
    </row>
    <row r="19" spans="2:7" x14ac:dyDescent="0.25">
      <c r="B19" s="6">
        <v>18</v>
      </c>
      <c r="C19" s="7">
        <v>20317051940471</v>
      </c>
      <c r="D19" s="8" t="s">
        <v>1121</v>
      </c>
      <c r="E19" s="6">
        <v>3</v>
      </c>
      <c r="F19" s="6" t="s">
        <v>513</v>
      </c>
      <c r="G19" s="3" t="s">
        <v>1757</v>
      </c>
    </row>
    <row r="20" spans="2:7" x14ac:dyDescent="0.25">
      <c r="B20" s="6">
        <v>19</v>
      </c>
      <c r="C20" s="7">
        <v>20317051940472</v>
      </c>
      <c r="D20" s="8" t="s">
        <v>1122</v>
      </c>
      <c r="E20" s="6">
        <v>3</v>
      </c>
      <c r="F20" s="6" t="s">
        <v>513</v>
      </c>
      <c r="G20" s="3" t="s">
        <v>1757</v>
      </c>
    </row>
    <row r="21" spans="2:7" x14ac:dyDescent="0.25">
      <c r="B21" s="6">
        <v>20</v>
      </c>
      <c r="C21" s="7">
        <v>19317051940483</v>
      </c>
      <c r="D21" s="8" t="s">
        <v>1123</v>
      </c>
      <c r="E21" s="6">
        <v>3</v>
      </c>
      <c r="F21" s="6" t="s">
        <v>513</v>
      </c>
      <c r="G21" s="3" t="s">
        <v>1757</v>
      </c>
    </row>
    <row r="22" spans="2:7" x14ac:dyDescent="0.25">
      <c r="B22" s="6">
        <v>21</v>
      </c>
      <c r="C22" s="17">
        <v>20317051940475</v>
      </c>
      <c r="D22" s="18" t="s">
        <v>1124</v>
      </c>
      <c r="E22" s="19">
        <v>3</v>
      </c>
      <c r="F22" s="19" t="s">
        <v>513</v>
      </c>
      <c r="G22" s="20" t="s">
        <v>1757</v>
      </c>
    </row>
    <row r="23" spans="2:7" x14ac:dyDescent="0.25">
      <c r="B23" s="6">
        <v>22</v>
      </c>
      <c r="C23" s="7">
        <v>20317051940477</v>
      </c>
      <c r="D23" s="8" t="s">
        <v>1125</v>
      </c>
      <c r="E23" s="6">
        <v>3</v>
      </c>
      <c r="F23" s="6" t="s">
        <v>513</v>
      </c>
      <c r="G23" s="3" t="s">
        <v>1757</v>
      </c>
    </row>
    <row r="24" spans="2:7" x14ac:dyDescent="0.25">
      <c r="B24" s="6">
        <v>23</v>
      </c>
      <c r="C24" s="9">
        <v>20317051940652</v>
      </c>
      <c r="D24" s="10" t="s">
        <v>1126</v>
      </c>
      <c r="E24" s="11">
        <v>3</v>
      </c>
      <c r="F24" s="11" t="s">
        <v>513</v>
      </c>
      <c r="G24" s="3" t="s">
        <v>1759</v>
      </c>
    </row>
    <row r="25" spans="2:7" x14ac:dyDescent="0.25">
      <c r="B25" s="6">
        <v>24</v>
      </c>
      <c r="C25" s="7">
        <v>20317051940479</v>
      </c>
      <c r="D25" s="8" t="s">
        <v>1127</v>
      </c>
      <c r="E25" s="6">
        <v>3</v>
      </c>
      <c r="F25" s="6" t="s">
        <v>513</v>
      </c>
      <c r="G25" s="3" t="s">
        <v>1757</v>
      </c>
    </row>
    <row r="26" spans="2:7" x14ac:dyDescent="0.25">
      <c r="B26" s="6">
        <v>25</v>
      </c>
      <c r="C26" s="7">
        <v>20317051940480</v>
      </c>
      <c r="D26" s="8" t="s">
        <v>1128</v>
      </c>
      <c r="E26" s="6">
        <v>3</v>
      </c>
      <c r="F26" s="6" t="s">
        <v>513</v>
      </c>
      <c r="G26" s="3" t="s">
        <v>1757</v>
      </c>
    </row>
    <row r="27" spans="2:7" x14ac:dyDescent="0.25">
      <c r="B27" s="6">
        <v>26</v>
      </c>
      <c r="C27" s="9">
        <v>20317051940481</v>
      </c>
      <c r="D27" s="10" t="s">
        <v>1129</v>
      </c>
      <c r="E27" s="11">
        <v>3</v>
      </c>
      <c r="F27" s="11" t="s">
        <v>513</v>
      </c>
      <c r="G27" s="3" t="s">
        <v>1759</v>
      </c>
    </row>
    <row r="28" spans="2:7" x14ac:dyDescent="0.25">
      <c r="B28" s="6">
        <v>27</v>
      </c>
      <c r="C28" s="7">
        <v>20317051940484</v>
      </c>
      <c r="D28" s="8" t="s">
        <v>1130</v>
      </c>
      <c r="E28" s="6">
        <v>3</v>
      </c>
      <c r="F28" s="6" t="s">
        <v>513</v>
      </c>
      <c r="G28" s="3" t="s">
        <v>1757</v>
      </c>
    </row>
    <row r="29" spans="2:7" x14ac:dyDescent="0.25">
      <c r="B29" s="6">
        <v>28</v>
      </c>
      <c r="C29" s="7">
        <v>19317051940471</v>
      </c>
      <c r="D29" s="8" t="s">
        <v>1131</v>
      </c>
      <c r="E29" s="6">
        <v>3</v>
      </c>
      <c r="F29" s="6" t="s">
        <v>513</v>
      </c>
      <c r="G29" s="3" t="s">
        <v>1757</v>
      </c>
    </row>
    <row r="30" spans="2:7" x14ac:dyDescent="0.25">
      <c r="B30" s="6">
        <v>29</v>
      </c>
      <c r="C30" s="7">
        <v>20317051940645</v>
      </c>
      <c r="D30" s="8" t="s">
        <v>1132</v>
      </c>
      <c r="E30" s="6">
        <v>3</v>
      </c>
      <c r="F30" s="6" t="s">
        <v>513</v>
      </c>
      <c r="G30" s="3" t="s">
        <v>1757</v>
      </c>
    </row>
    <row r="31" spans="2:7" x14ac:dyDescent="0.25">
      <c r="B31" s="6">
        <v>30</v>
      </c>
      <c r="C31" s="7">
        <v>20317051940487</v>
      </c>
      <c r="D31" s="8" t="s">
        <v>1133</v>
      </c>
      <c r="E31" s="6">
        <v>3</v>
      </c>
      <c r="F31" s="6" t="s">
        <v>513</v>
      </c>
      <c r="G31" s="3" t="s">
        <v>1757</v>
      </c>
    </row>
    <row r="32" spans="2:7" x14ac:dyDescent="0.25">
      <c r="B32" s="6">
        <v>31</v>
      </c>
      <c r="C32" s="7">
        <v>20317051940488</v>
      </c>
      <c r="D32" s="8" t="s">
        <v>1134</v>
      </c>
      <c r="E32" s="6">
        <v>3</v>
      </c>
      <c r="F32" s="6" t="s">
        <v>513</v>
      </c>
      <c r="G32" s="3" t="s">
        <v>1757</v>
      </c>
    </row>
    <row r="33" spans="2:7" x14ac:dyDescent="0.25">
      <c r="B33" s="6">
        <v>32</v>
      </c>
      <c r="C33" s="7">
        <v>19317051940415</v>
      </c>
      <c r="D33" s="8" t="s">
        <v>1135</v>
      </c>
      <c r="E33" s="6">
        <v>3</v>
      </c>
      <c r="F33" s="6" t="s">
        <v>513</v>
      </c>
      <c r="G33" s="3" t="s">
        <v>1757</v>
      </c>
    </row>
    <row r="34" spans="2:7" x14ac:dyDescent="0.25">
      <c r="B34" s="6">
        <v>33</v>
      </c>
      <c r="C34" s="7">
        <v>20317051940489</v>
      </c>
      <c r="D34" s="8" t="s">
        <v>1136</v>
      </c>
      <c r="E34" s="6">
        <v>3</v>
      </c>
      <c r="F34" s="6" t="s">
        <v>513</v>
      </c>
      <c r="G34" s="3" t="s">
        <v>1757</v>
      </c>
    </row>
  </sheetData>
  <pageMargins left="0.7" right="0.7" top="0.75" bottom="0.75" header="0" footer="0"/>
  <pageSetup fitToWidth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pane ySplit="1" topLeftCell="A11" activePane="bottomLeft" state="frozen"/>
      <selection activeCell="J6" sqref="J6"/>
      <selection pane="bottomLeft" activeCell="G13" sqref="G13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7.37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19317051940367</v>
      </c>
      <c r="D2" s="8" t="s">
        <v>1137</v>
      </c>
      <c r="E2" s="6">
        <v>3</v>
      </c>
      <c r="F2" s="6" t="s">
        <v>568</v>
      </c>
      <c r="G2" s="3" t="s">
        <v>1756</v>
      </c>
      <c r="I2" s="1" t="s">
        <v>1756</v>
      </c>
      <c r="J2" s="1">
        <f>COUNTIF(G2:G60,"BLOQUE 1")</f>
        <v>19</v>
      </c>
    </row>
    <row r="3" spans="2:10" x14ac:dyDescent="0.25">
      <c r="B3" s="6">
        <v>2</v>
      </c>
      <c r="C3" s="7">
        <v>20317051940491</v>
      </c>
      <c r="D3" s="8" t="s">
        <v>1138</v>
      </c>
      <c r="E3" s="6">
        <v>3</v>
      </c>
      <c r="F3" s="6" t="s">
        <v>568</v>
      </c>
      <c r="G3" s="3" t="s">
        <v>1756</v>
      </c>
      <c r="I3" s="1" t="s">
        <v>1757</v>
      </c>
      <c r="J3" s="1">
        <f>COUNTIF(G2:G60,"BLOQUE 2")</f>
        <v>18</v>
      </c>
    </row>
    <row r="4" spans="2:10" x14ac:dyDescent="0.25">
      <c r="B4" s="6">
        <v>3</v>
      </c>
      <c r="C4" s="7">
        <v>19317051940461</v>
      </c>
      <c r="D4" s="8" t="s">
        <v>1139</v>
      </c>
      <c r="E4" s="6">
        <v>3</v>
      </c>
      <c r="F4" s="6" t="s">
        <v>568</v>
      </c>
      <c r="G4" s="3" t="s">
        <v>1756</v>
      </c>
      <c r="I4" s="1" t="s">
        <v>1759</v>
      </c>
      <c r="J4" s="1">
        <f>COUNTIF(G2:G60,"A DISTANCIA")</f>
        <v>2</v>
      </c>
    </row>
    <row r="5" spans="2:10" x14ac:dyDescent="0.25">
      <c r="B5" s="6">
        <v>4</v>
      </c>
      <c r="C5" s="7">
        <v>20317051940494</v>
      </c>
      <c r="D5" s="8" t="s">
        <v>1140</v>
      </c>
      <c r="E5" s="6">
        <v>3</v>
      </c>
      <c r="F5" s="6" t="s">
        <v>568</v>
      </c>
      <c r="G5" s="3" t="s">
        <v>1756</v>
      </c>
      <c r="I5" s="1" t="s">
        <v>1758</v>
      </c>
      <c r="J5" s="1">
        <f>SUM(J2:J4)</f>
        <v>39</v>
      </c>
    </row>
    <row r="6" spans="2:10" x14ac:dyDescent="0.25">
      <c r="B6" s="6">
        <v>5</v>
      </c>
      <c r="C6" s="7">
        <v>20317051940495</v>
      </c>
      <c r="D6" s="8" t="s">
        <v>1141</v>
      </c>
      <c r="E6" s="6">
        <v>3</v>
      </c>
      <c r="F6" s="6" t="s">
        <v>568</v>
      </c>
      <c r="G6" s="3" t="s">
        <v>1756</v>
      </c>
    </row>
    <row r="7" spans="2:10" x14ac:dyDescent="0.25">
      <c r="B7" s="6">
        <v>6</v>
      </c>
      <c r="C7" s="7">
        <v>20317051940655</v>
      </c>
      <c r="D7" s="8" t="s">
        <v>1142</v>
      </c>
      <c r="E7" s="6">
        <v>3</v>
      </c>
      <c r="F7" s="6" t="s">
        <v>568</v>
      </c>
      <c r="G7" s="3" t="s">
        <v>1756</v>
      </c>
    </row>
    <row r="8" spans="2:10" x14ac:dyDescent="0.25">
      <c r="B8" s="6">
        <v>7</v>
      </c>
      <c r="C8" s="7">
        <v>20317051940496</v>
      </c>
      <c r="D8" s="8" t="s">
        <v>1143</v>
      </c>
      <c r="E8" s="6">
        <v>3</v>
      </c>
      <c r="F8" s="6" t="s">
        <v>568</v>
      </c>
      <c r="G8" s="3" t="s">
        <v>1756</v>
      </c>
    </row>
    <row r="9" spans="2:10" x14ac:dyDescent="0.25">
      <c r="B9" s="6">
        <v>8</v>
      </c>
      <c r="C9" s="7">
        <v>20317051940498</v>
      </c>
      <c r="D9" s="8" t="s">
        <v>1144</v>
      </c>
      <c r="E9" s="6">
        <v>3</v>
      </c>
      <c r="F9" s="6" t="s">
        <v>568</v>
      </c>
      <c r="G9" s="3" t="s">
        <v>1756</v>
      </c>
    </row>
    <row r="10" spans="2:10" x14ac:dyDescent="0.25">
      <c r="B10" s="6">
        <v>9</v>
      </c>
      <c r="C10" s="7">
        <v>20317051940503</v>
      </c>
      <c r="D10" s="8" t="s">
        <v>1145</v>
      </c>
      <c r="E10" s="6">
        <v>3</v>
      </c>
      <c r="F10" s="6" t="s">
        <v>568</v>
      </c>
      <c r="G10" s="3" t="s">
        <v>1756</v>
      </c>
    </row>
    <row r="11" spans="2:10" x14ac:dyDescent="0.25">
      <c r="B11" s="6">
        <v>10</v>
      </c>
      <c r="C11" s="7">
        <v>20317051940500</v>
      </c>
      <c r="D11" s="8" t="s">
        <v>1146</v>
      </c>
      <c r="E11" s="6">
        <v>3</v>
      </c>
      <c r="F11" s="6" t="s">
        <v>568</v>
      </c>
      <c r="G11" s="3" t="s">
        <v>1756</v>
      </c>
    </row>
    <row r="12" spans="2:10" x14ac:dyDescent="0.25">
      <c r="B12" s="6">
        <v>11</v>
      </c>
      <c r="C12" s="7">
        <v>20317051940502</v>
      </c>
      <c r="D12" s="8" t="s">
        <v>1147</v>
      </c>
      <c r="E12" s="6">
        <v>3</v>
      </c>
      <c r="F12" s="6" t="s">
        <v>568</v>
      </c>
      <c r="G12" s="3" t="s">
        <v>1756</v>
      </c>
    </row>
    <row r="13" spans="2:10" x14ac:dyDescent="0.25">
      <c r="B13" s="6">
        <v>12</v>
      </c>
      <c r="C13" s="28">
        <v>20317051940504</v>
      </c>
      <c r="D13" s="29" t="s">
        <v>1148</v>
      </c>
      <c r="E13" s="30">
        <v>3</v>
      </c>
      <c r="F13" s="30" t="s">
        <v>568</v>
      </c>
      <c r="G13" s="20" t="s">
        <v>1756</v>
      </c>
    </row>
    <row r="14" spans="2:10" x14ac:dyDescent="0.25">
      <c r="B14" s="6">
        <v>13</v>
      </c>
      <c r="C14" s="7">
        <v>20317051940505</v>
      </c>
      <c r="D14" s="8" t="s">
        <v>1149</v>
      </c>
      <c r="E14" s="6">
        <v>3</v>
      </c>
      <c r="F14" s="6" t="s">
        <v>568</v>
      </c>
      <c r="G14" s="3" t="s">
        <v>1756</v>
      </c>
    </row>
    <row r="15" spans="2:10" x14ac:dyDescent="0.25">
      <c r="B15" s="6">
        <v>14</v>
      </c>
      <c r="C15" s="7">
        <v>20317051940506</v>
      </c>
      <c r="D15" s="8" t="s">
        <v>1150</v>
      </c>
      <c r="E15" s="6">
        <v>3</v>
      </c>
      <c r="F15" s="6" t="s">
        <v>568</v>
      </c>
      <c r="G15" s="3" t="s">
        <v>1756</v>
      </c>
    </row>
    <row r="16" spans="2:10" x14ac:dyDescent="0.25">
      <c r="B16" s="6">
        <v>15</v>
      </c>
      <c r="C16" s="17">
        <v>20317051940508</v>
      </c>
      <c r="D16" s="18" t="s">
        <v>1151</v>
      </c>
      <c r="E16" s="19">
        <v>3</v>
      </c>
      <c r="F16" s="19" t="s">
        <v>568</v>
      </c>
      <c r="G16" s="20" t="s">
        <v>1756</v>
      </c>
    </row>
    <row r="17" spans="2:7" x14ac:dyDescent="0.25">
      <c r="B17" s="6">
        <v>16</v>
      </c>
      <c r="C17" s="17">
        <v>20317051940510</v>
      </c>
      <c r="D17" s="18" t="s">
        <v>1152</v>
      </c>
      <c r="E17" s="19">
        <v>3</v>
      </c>
      <c r="F17" s="19" t="s">
        <v>568</v>
      </c>
      <c r="G17" s="20" t="s">
        <v>1756</v>
      </c>
    </row>
    <row r="18" spans="2:7" x14ac:dyDescent="0.25">
      <c r="B18" s="6">
        <v>17</v>
      </c>
      <c r="C18" s="7">
        <v>20317051940466</v>
      </c>
      <c r="D18" s="8" t="s">
        <v>1153</v>
      </c>
      <c r="E18" s="6">
        <v>3</v>
      </c>
      <c r="F18" s="6" t="s">
        <v>568</v>
      </c>
      <c r="G18" s="3" t="s">
        <v>1756</v>
      </c>
    </row>
    <row r="19" spans="2:7" x14ac:dyDescent="0.25">
      <c r="B19" s="6">
        <v>18</v>
      </c>
      <c r="C19" s="7">
        <v>20317051940514</v>
      </c>
      <c r="D19" s="8" t="s">
        <v>1154</v>
      </c>
      <c r="E19" s="6">
        <v>3</v>
      </c>
      <c r="F19" s="6" t="s">
        <v>568</v>
      </c>
      <c r="G19" s="3" t="s">
        <v>1756</v>
      </c>
    </row>
    <row r="20" spans="2:7" x14ac:dyDescent="0.25">
      <c r="B20" s="6">
        <v>19</v>
      </c>
      <c r="C20" s="7">
        <v>19317051940494</v>
      </c>
      <c r="D20" s="8" t="s">
        <v>1155</v>
      </c>
      <c r="E20" s="6">
        <v>3</v>
      </c>
      <c r="F20" s="6" t="s">
        <v>568</v>
      </c>
      <c r="G20" s="3" t="s">
        <v>1756</v>
      </c>
    </row>
    <row r="21" spans="2:7" x14ac:dyDescent="0.25">
      <c r="B21" s="6">
        <v>20</v>
      </c>
      <c r="C21" s="7">
        <v>20317051940515</v>
      </c>
      <c r="D21" s="8" t="s">
        <v>1156</v>
      </c>
      <c r="E21" s="6">
        <v>3</v>
      </c>
      <c r="F21" s="6" t="s">
        <v>568</v>
      </c>
      <c r="G21" s="3" t="s">
        <v>1757</v>
      </c>
    </row>
    <row r="22" spans="2:7" x14ac:dyDescent="0.25">
      <c r="B22" s="6">
        <v>21</v>
      </c>
      <c r="C22" s="7">
        <v>19317051940405</v>
      </c>
      <c r="D22" s="8" t="s">
        <v>1157</v>
      </c>
      <c r="E22" s="6">
        <v>3</v>
      </c>
      <c r="F22" s="6" t="s">
        <v>568</v>
      </c>
      <c r="G22" s="3" t="s">
        <v>1757</v>
      </c>
    </row>
    <row r="23" spans="2:7" x14ac:dyDescent="0.25">
      <c r="B23" s="6">
        <v>22</v>
      </c>
      <c r="C23" s="7">
        <v>20317051940516</v>
      </c>
      <c r="D23" s="8" t="s">
        <v>1158</v>
      </c>
      <c r="E23" s="6">
        <v>3</v>
      </c>
      <c r="F23" s="6" t="s">
        <v>568</v>
      </c>
      <c r="G23" s="3" t="s">
        <v>1757</v>
      </c>
    </row>
    <row r="24" spans="2:7" x14ac:dyDescent="0.25">
      <c r="B24" s="6">
        <v>23</v>
      </c>
      <c r="C24" s="7">
        <v>19317051940475</v>
      </c>
      <c r="D24" s="8" t="s">
        <v>1159</v>
      </c>
      <c r="E24" s="6">
        <v>3</v>
      </c>
      <c r="F24" s="6" t="s">
        <v>568</v>
      </c>
      <c r="G24" s="3" t="s">
        <v>1757</v>
      </c>
    </row>
    <row r="25" spans="2:7" x14ac:dyDescent="0.25">
      <c r="B25" s="6">
        <v>24</v>
      </c>
      <c r="C25" s="7">
        <v>20317051940517</v>
      </c>
      <c r="D25" s="8" t="s">
        <v>1160</v>
      </c>
      <c r="E25" s="6">
        <v>3</v>
      </c>
      <c r="F25" s="6" t="s">
        <v>568</v>
      </c>
      <c r="G25" s="3" t="s">
        <v>1757</v>
      </c>
    </row>
    <row r="26" spans="2:7" x14ac:dyDescent="0.25">
      <c r="B26" s="6">
        <v>25</v>
      </c>
      <c r="C26" s="9">
        <v>20317051940518</v>
      </c>
      <c r="D26" s="10" t="s">
        <v>1161</v>
      </c>
      <c r="E26" s="11">
        <v>3</v>
      </c>
      <c r="F26" s="11" t="s">
        <v>568</v>
      </c>
      <c r="G26" s="3" t="s">
        <v>1759</v>
      </c>
    </row>
    <row r="27" spans="2:7" x14ac:dyDescent="0.25">
      <c r="B27" s="6">
        <v>26</v>
      </c>
      <c r="C27" s="7">
        <v>20317051940519</v>
      </c>
      <c r="D27" s="8" t="s">
        <v>1162</v>
      </c>
      <c r="E27" s="6">
        <v>3</v>
      </c>
      <c r="F27" s="6" t="s">
        <v>568</v>
      </c>
      <c r="G27" s="3" t="s">
        <v>1757</v>
      </c>
    </row>
    <row r="28" spans="2:7" x14ac:dyDescent="0.25">
      <c r="B28" s="6">
        <v>27</v>
      </c>
      <c r="C28" s="7">
        <v>20317051940522</v>
      </c>
      <c r="D28" s="8" t="s">
        <v>1163</v>
      </c>
      <c r="E28" s="6">
        <v>3</v>
      </c>
      <c r="F28" s="6" t="s">
        <v>568</v>
      </c>
      <c r="G28" s="3" t="s">
        <v>1757</v>
      </c>
    </row>
    <row r="29" spans="2:7" x14ac:dyDescent="0.25">
      <c r="B29" s="6">
        <v>28</v>
      </c>
      <c r="C29" s="7">
        <v>20317051940525</v>
      </c>
      <c r="D29" s="8" t="s">
        <v>1164</v>
      </c>
      <c r="E29" s="6">
        <v>3</v>
      </c>
      <c r="F29" s="6" t="s">
        <v>568</v>
      </c>
      <c r="G29" s="3" t="s">
        <v>1757</v>
      </c>
    </row>
    <row r="30" spans="2:7" x14ac:dyDescent="0.25">
      <c r="B30" s="6">
        <v>29</v>
      </c>
      <c r="C30" s="7">
        <v>20317051940657</v>
      </c>
      <c r="D30" s="8" t="s">
        <v>1165</v>
      </c>
      <c r="E30" s="6">
        <v>3</v>
      </c>
      <c r="F30" s="6" t="s">
        <v>568</v>
      </c>
      <c r="G30" s="3" t="s">
        <v>1757</v>
      </c>
    </row>
    <row r="31" spans="2:7" x14ac:dyDescent="0.25">
      <c r="B31" s="6">
        <v>30</v>
      </c>
      <c r="C31" s="7">
        <v>20317051940526</v>
      </c>
      <c r="D31" s="8" t="s">
        <v>1166</v>
      </c>
      <c r="E31" s="6">
        <v>3</v>
      </c>
      <c r="F31" s="6" t="s">
        <v>568</v>
      </c>
      <c r="G31" s="3" t="s">
        <v>1757</v>
      </c>
    </row>
    <row r="32" spans="2:7" x14ac:dyDescent="0.25">
      <c r="B32" s="6">
        <v>31</v>
      </c>
      <c r="C32" s="7">
        <v>20317051940527</v>
      </c>
      <c r="D32" s="8" t="s">
        <v>1167</v>
      </c>
      <c r="E32" s="6">
        <v>3</v>
      </c>
      <c r="F32" s="6" t="s">
        <v>568</v>
      </c>
      <c r="G32" s="3" t="s">
        <v>1757</v>
      </c>
    </row>
    <row r="33" spans="2:7" x14ac:dyDescent="0.25">
      <c r="B33" s="6">
        <v>32</v>
      </c>
      <c r="C33" s="7">
        <v>20317051940530</v>
      </c>
      <c r="D33" s="8" t="s">
        <v>1168</v>
      </c>
      <c r="E33" s="6">
        <v>3</v>
      </c>
      <c r="F33" s="6" t="s">
        <v>568</v>
      </c>
      <c r="G33" s="3" t="s">
        <v>1757</v>
      </c>
    </row>
    <row r="34" spans="2:7" x14ac:dyDescent="0.25">
      <c r="B34" s="6">
        <v>33</v>
      </c>
      <c r="C34" s="17">
        <v>20317051940531</v>
      </c>
      <c r="D34" s="18" t="s">
        <v>1169</v>
      </c>
      <c r="E34" s="19">
        <v>3</v>
      </c>
      <c r="F34" s="19" t="s">
        <v>568</v>
      </c>
      <c r="G34" s="20" t="s">
        <v>1757</v>
      </c>
    </row>
    <row r="35" spans="2:7" x14ac:dyDescent="0.25">
      <c r="B35" s="6">
        <v>34</v>
      </c>
      <c r="C35" s="7">
        <v>19317051940501</v>
      </c>
      <c r="D35" s="8" t="s">
        <v>1170</v>
      </c>
      <c r="E35" s="6">
        <v>3</v>
      </c>
      <c r="F35" s="6" t="s">
        <v>568</v>
      </c>
      <c r="G35" s="3" t="s">
        <v>1757</v>
      </c>
    </row>
    <row r="36" spans="2:7" x14ac:dyDescent="0.25">
      <c r="B36" s="6">
        <v>35</v>
      </c>
      <c r="C36" s="7">
        <v>20317051940532</v>
      </c>
      <c r="D36" s="8" t="s">
        <v>1171</v>
      </c>
      <c r="E36" s="6">
        <v>3</v>
      </c>
      <c r="F36" s="6" t="s">
        <v>568</v>
      </c>
      <c r="G36" s="3" t="s">
        <v>1757</v>
      </c>
    </row>
    <row r="37" spans="2:7" x14ac:dyDescent="0.25">
      <c r="B37" s="6">
        <v>36</v>
      </c>
      <c r="C37" s="7">
        <v>19317051940574</v>
      </c>
      <c r="D37" s="8" t="s">
        <v>1172</v>
      </c>
      <c r="E37" s="6">
        <v>3</v>
      </c>
      <c r="F37" s="6" t="s">
        <v>568</v>
      </c>
      <c r="G37" s="3" t="s">
        <v>1757</v>
      </c>
    </row>
    <row r="38" spans="2:7" x14ac:dyDescent="0.25">
      <c r="B38" s="6">
        <v>37</v>
      </c>
      <c r="C38" s="7">
        <v>20317051940534</v>
      </c>
      <c r="D38" s="8" t="s">
        <v>1173</v>
      </c>
      <c r="E38" s="6">
        <v>3</v>
      </c>
      <c r="F38" s="6" t="s">
        <v>568</v>
      </c>
      <c r="G38" s="3" t="s">
        <v>1757</v>
      </c>
    </row>
    <row r="39" spans="2:7" x14ac:dyDescent="0.25">
      <c r="B39" s="6">
        <v>38</v>
      </c>
      <c r="C39" s="9">
        <v>20317051940537</v>
      </c>
      <c r="D39" s="10" t="s">
        <v>1174</v>
      </c>
      <c r="E39" s="11">
        <v>3</v>
      </c>
      <c r="F39" s="11" t="s">
        <v>568</v>
      </c>
      <c r="G39" s="3" t="s">
        <v>1759</v>
      </c>
    </row>
    <row r="40" spans="2:7" x14ac:dyDescent="0.25">
      <c r="B40" s="6">
        <v>39</v>
      </c>
      <c r="C40" s="7">
        <v>20317051940538</v>
      </c>
      <c r="D40" s="8" t="s">
        <v>1175</v>
      </c>
      <c r="E40" s="6">
        <v>3</v>
      </c>
      <c r="F40" s="6" t="s">
        <v>568</v>
      </c>
      <c r="G40" s="3" t="s">
        <v>1757</v>
      </c>
    </row>
  </sheetData>
  <pageMargins left="0.7" right="0.7" top="0.75" bottom="0.75" header="0" footer="0"/>
  <pageSetup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workbookViewId="0">
      <pane ySplit="1" topLeftCell="A2" activePane="bottomLeft" state="frozen"/>
      <selection activeCell="J6" sqref="J6"/>
      <selection pane="bottomLeft" activeCell="G25" sqref="G25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4.7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20317051940539</v>
      </c>
      <c r="D2" s="8" t="s">
        <v>1176</v>
      </c>
      <c r="E2" s="6">
        <v>3</v>
      </c>
      <c r="F2" s="6" t="s">
        <v>2</v>
      </c>
      <c r="G2" s="3" t="s">
        <v>1756</v>
      </c>
      <c r="I2" s="1" t="s">
        <v>1756</v>
      </c>
      <c r="J2" s="1">
        <f>COUNTIF(G2:G60,"BLOQUE 1")</f>
        <v>26</v>
      </c>
    </row>
    <row r="3" spans="2:10" x14ac:dyDescent="0.25">
      <c r="B3" s="6">
        <v>2</v>
      </c>
      <c r="C3" s="7">
        <v>20317051940540</v>
      </c>
      <c r="D3" s="8" t="s">
        <v>1177</v>
      </c>
      <c r="E3" s="6">
        <v>3</v>
      </c>
      <c r="F3" s="6" t="s">
        <v>2</v>
      </c>
      <c r="G3" s="3" t="s">
        <v>1756</v>
      </c>
      <c r="I3" s="1" t="s">
        <v>1757</v>
      </c>
      <c r="J3" s="1">
        <f>COUNTIF(G2:G60,"BLOQUE 2")</f>
        <v>26</v>
      </c>
    </row>
    <row r="4" spans="2:10" x14ac:dyDescent="0.25">
      <c r="B4" s="6">
        <v>3</v>
      </c>
      <c r="C4" s="7">
        <v>20317051940541</v>
      </c>
      <c r="D4" s="8" t="s">
        <v>1178</v>
      </c>
      <c r="E4" s="6">
        <v>3</v>
      </c>
      <c r="F4" s="6" t="s">
        <v>2</v>
      </c>
      <c r="G4" s="3" t="s">
        <v>1756</v>
      </c>
      <c r="I4" s="1" t="s">
        <v>1759</v>
      </c>
      <c r="J4" s="1">
        <f>COUNTIF(G2:G60,"A DISTANCIA")</f>
        <v>0</v>
      </c>
    </row>
    <row r="5" spans="2:10" x14ac:dyDescent="0.25">
      <c r="B5" s="6">
        <v>4</v>
      </c>
      <c r="C5" s="7">
        <v>20317051940542</v>
      </c>
      <c r="D5" s="8" t="s">
        <v>1179</v>
      </c>
      <c r="E5" s="6">
        <v>3</v>
      </c>
      <c r="F5" s="6" t="s">
        <v>2</v>
      </c>
      <c r="G5" s="3" t="s">
        <v>1756</v>
      </c>
      <c r="I5" s="1" t="s">
        <v>1758</v>
      </c>
      <c r="J5" s="1">
        <f>SUM(J2:J4)</f>
        <v>52</v>
      </c>
    </row>
    <row r="6" spans="2:10" x14ac:dyDescent="0.25">
      <c r="B6" s="6">
        <v>5</v>
      </c>
      <c r="C6" s="17">
        <v>20317051940543</v>
      </c>
      <c r="D6" s="18" t="s">
        <v>1180</v>
      </c>
      <c r="E6" s="19">
        <v>3</v>
      </c>
      <c r="F6" s="19" t="s">
        <v>2</v>
      </c>
      <c r="G6" s="20" t="s">
        <v>1756</v>
      </c>
    </row>
    <row r="7" spans="2:10" x14ac:dyDescent="0.25">
      <c r="B7" s="6">
        <v>6</v>
      </c>
      <c r="C7" s="7">
        <v>20317051940544</v>
      </c>
      <c r="D7" s="8" t="s">
        <v>1181</v>
      </c>
      <c r="E7" s="6">
        <v>3</v>
      </c>
      <c r="F7" s="6" t="s">
        <v>2</v>
      </c>
      <c r="G7" s="3" t="s">
        <v>1756</v>
      </c>
    </row>
    <row r="8" spans="2:10" x14ac:dyDescent="0.25">
      <c r="B8" s="6">
        <v>7</v>
      </c>
      <c r="C8" s="7">
        <v>20317051940545</v>
      </c>
      <c r="D8" s="8" t="s">
        <v>1182</v>
      </c>
      <c r="E8" s="6">
        <v>3</v>
      </c>
      <c r="F8" s="6" t="s">
        <v>2</v>
      </c>
      <c r="G8" s="3" t="s">
        <v>1756</v>
      </c>
    </row>
    <row r="9" spans="2:10" x14ac:dyDescent="0.25">
      <c r="B9" s="6">
        <v>8</v>
      </c>
      <c r="C9" s="7">
        <v>20317051940546</v>
      </c>
      <c r="D9" s="8" t="s">
        <v>1183</v>
      </c>
      <c r="E9" s="6">
        <v>3</v>
      </c>
      <c r="F9" s="6" t="s">
        <v>2</v>
      </c>
      <c r="G9" s="3" t="s">
        <v>1756</v>
      </c>
    </row>
    <row r="10" spans="2:10" x14ac:dyDescent="0.25">
      <c r="B10" s="6">
        <v>9</v>
      </c>
      <c r="C10" s="7">
        <v>20317051940547</v>
      </c>
      <c r="D10" s="8" t="s">
        <v>1184</v>
      </c>
      <c r="E10" s="6">
        <v>3</v>
      </c>
      <c r="F10" s="6" t="s">
        <v>2</v>
      </c>
      <c r="G10" s="3" t="s">
        <v>1756</v>
      </c>
    </row>
    <row r="11" spans="2:10" x14ac:dyDescent="0.25">
      <c r="B11" s="6">
        <v>10</v>
      </c>
      <c r="C11" s="7">
        <v>20317051940548</v>
      </c>
      <c r="D11" s="8" t="s">
        <v>1185</v>
      </c>
      <c r="E11" s="6">
        <v>3</v>
      </c>
      <c r="F11" s="6" t="s">
        <v>2</v>
      </c>
      <c r="G11" s="3" t="s">
        <v>1756</v>
      </c>
    </row>
    <row r="12" spans="2:10" x14ac:dyDescent="0.25">
      <c r="B12" s="6">
        <v>11</v>
      </c>
      <c r="C12" s="7">
        <v>20317051940497</v>
      </c>
      <c r="D12" s="8" t="s">
        <v>1186</v>
      </c>
      <c r="E12" s="6">
        <v>3</v>
      </c>
      <c r="F12" s="6" t="s">
        <v>2</v>
      </c>
      <c r="G12" s="3" t="s">
        <v>1756</v>
      </c>
    </row>
    <row r="13" spans="2:10" x14ac:dyDescent="0.25">
      <c r="B13" s="6">
        <v>12</v>
      </c>
      <c r="C13" s="7">
        <v>20317051940549</v>
      </c>
      <c r="D13" s="8" t="s">
        <v>1187</v>
      </c>
      <c r="E13" s="6">
        <v>3</v>
      </c>
      <c r="F13" s="6" t="s">
        <v>2</v>
      </c>
      <c r="G13" s="3" t="s">
        <v>1756</v>
      </c>
    </row>
    <row r="14" spans="2:10" x14ac:dyDescent="0.25">
      <c r="B14" s="6">
        <v>13</v>
      </c>
      <c r="C14" s="7">
        <v>20317051940550</v>
      </c>
      <c r="D14" s="8" t="s">
        <v>1188</v>
      </c>
      <c r="E14" s="6">
        <v>3</v>
      </c>
      <c r="F14" s="6" t="s">
        <v>2</v>
      </c>
      <c r="G14" s="3" t="s">
        <v>1756</v>
      </c>
    </row>
    <row r="15" spans="2:10" x14ac:dyDescent="0.25">
      <c r="B15" s="6">
        <v>14</v>
      </c>
      <c r="C15" s="7">
        <v>20317051940551</v>
      </c>
      <c r="D15" s="8" t="s">
        <v>1189</v>
      </c>
      <c r="E15" s="6">
        <v>3</v>
      </c>
      <c r="F15" s="6" t="s">
        <v>2</v>
      </c>
      <c r="G15" s="3" t="s">
        <v>1756</v>
      </c>
    </row>
    <row r="16" spans="2:10" x14ac:dyDescent="0.25">
      <c r="B16" s="6">
        <v>15</v>
      </c>
      <c r="C16" s="7">
        <v>20317051940552</v>
      </c>
      <c r="D16" s="8" t="s">
        <v>1190</v>
      </c>
      <c r="E16" s="6">
        <v>3</v>
      </c>
      <c r="F16" s="6" t="s">
        <v>2</v>
      </c>
      <c r="G16" s="3" t="s">
        <v>1756</v>
      </c>
    </row>
    <row r="17" spans="2:7" x14ac:dyDescent="0.25">
      <c r="B17" s="6">
        <v>16</v>
      </c>
      <c r="C17" s="7">
        <v>20317051940554</v>
      </c>
      <c r="D17" s="8" t="s">
        <v>1191</v>
      </c>
      <c r="E17" s="6">
        <v>3</v>
      </c>
      <c r="F17" s="6" t="s">
        <v>2</v>
      </c>
      <c r="G17" s="3" t="s">
        <v>1756</v>
      </c>
    </row>
    <row r="18" spans="2:7" x14ac:dyDescent="0.25">
      <c r="B18" s="6">
        <v>17</v>
      </c>
      <c r="C18" s="7">
        <v>20317051940555</v>
      </c>
      <c r="D18" s="8" t="s">
        <v>1192</v>
      </c>
      <c r="E18" s="6">
        <v>3</v>
      </c>
      <c r="F18" s="6" t="s">
        <v>2</v>
      </c>
      <c r="G18" s="3" t="s">
        <v>1756</v>
      </c>
    </row>
    <row r="19" spans="2:7" x14ac:dyDescent="0.25">
      <c r="B19" s="6">
        <v>18</v>
      </c>
      <c r="C19" s="7">
        <v>20317051940557</v>
      </c>
      <c r="D19" s="8" t="s">
        <v>1193</v>
      </c>
      <c r="E19" s="6">
        <v>3</v>
      </c>
      <c r="F19" s="6" t="s">
        <v>2</v>
      </c>
      <c r="G19" s="3" t="s">
        <v>1756</v>
      </c>
    </row>
    <row r="20" spans="2:7" x14ac:dyDescent="0.25">
      <c r="B20" s="6">
        <v>19</v>
      </c>
      <c r="C20" s="7">
        <v>20317051940558</v>
      </c>
      <c r="D20" s="8" t="s">
        <v>1194</v>
      </c>
      <c r="E20" s="6">
        <v>3</v>
      </c>
      <c r="F20" s="6" t="s">
        <v>2</v>
      </c>
      <c r="G20" s="3" t="s">
        <v>1756</v>
      </c>
    </row>
    <row r="21" spans="2:7" x14ac:dyDescent="0.25">
      <c r="B21" s="6">
        <v>20</v>
      </c>
      <c r="C21" s="7">
        <v>20317051940559</v>
      </c>
      <c r="D21" s="8" t="s">
        <v>1195</v>
      </c>
      <c r="E21" s="6">
        <v>3</v>
      </c>
      <c r="F21" s="6" t="s">
        <v>2</v>
      </c>
      <c r="G21" s="3" t="s">
        <v>1756</v>
      </c>
    </row>
    <row r="22" spans="2:7" x14ac:dyDescent="0.25">
      <c r="B22" s="6">
        <v>21</v>
      </c>
      <c r="C22" s="7">
        <v>20317051940609</v>
      </c>
      <c r="D22" s="8" t="s">
        <v>1196</v>
      </c>
      <c r="E22" s="6">
        <v>3</v>
      </c>
      <c r="F22" s="6" t="s">
        <v>2</v>
      </c>
      <c r="G22" s="3" t="s">
        <v>1756</v>
      </c>
    </row>
    <row r="23" spans="2:7" x14ac:dyDescent="0.25">
      <c r="B23" s="6">
        <v>22</v>
      </c>
      <c r="C23" s="7">
        <v>20317051940560</v>
      </c>
      <c r="D23" s="8" t="s">
        <v>1197</v>
      </c>
      <c r="E23" s="6">
        <v>3</v>
      </c>
      <c r="F23" s="6" t="s">
        <v>2</v>
      </c>
      <c r="G23" s="3" t="s">
        <v>1756</v>
      </c>
    </row>
    <row r="24" spans="2:7" x14ac:dyDescent="0.25">
      <c r="B24" s="6">
        <v>23</v>
      </c>
      <c r="C24" s="7">
        <v>20317051940561</v>
      </c>
      <c r="D24" s="8" t="s">
        <v>1198</v>
      </c>
      <c r="E24" s="6">
        <v>3</v>
      </c>
      <c r="F24" s="6" t="s">
        <v>2</v>
      </c>
      <c r="G24" s="3" t="s">
        <v>1756</v>
      </c>
    </row>
    <row r="25" spans="2:7" x14ac:dyDescent="0.25">
      <c r="B25" s="6">
        <v>24</v>
      </c>
      <c r="C25" s="28">
        <v>20317051940563</v>
      </c>
      <c r="D25" s="29" t="s">
        <v>1199</v>
      </c>
      <c r="E25" s="30">
        <v>3</v>
      </c>
      <c r="F25" s="30" t="s">
        <v>2</v>
      </c>
      <c r="G25" s="20" t="s">
        <v>1756</v>
      </c>
    </row>
    <row r="26" spans="2:7" x14ac:dyDescent="0.25">
      <c r="B26" s="6">
        <v>25</v>
      </c>
      <c r="C26" s="7">
        <v>20317051940564</v>
      </c>
      <c r="D26" s="8" t="s">
        <v>1200</v>
      </c>
      <c r="E26" s="6">
        <v>3</v>
      </c>
      <c r="F26" s="6" t="s">
        <v>2</v>
      </c>
      <c r="G26" s="3" t="s">
        <v>1756</v>
      </c>
    </row>
    <row r="27" spans="2:7" x14ac:dyDescent="0.25">
      <c r="B27" s="6">
        <v>26</v>
      </c>
      <c r="C27" s="7">
        <v>17317051940514</v>
      </c>
      <c r="D27" s="8" t="s">
        <v>1201</v>
      </c>
      <c r="E27" s="6">
        <v>3</v>
      </c>
      <c r="F27" s="6" t="s">
        <v>2</v>
      </c>
      <c r="G27" s="3" t="s">
        <v>1756</v>
      </c>
    </row>
    <row r="28" spans="2:7" x14ac:dyDescent="0.25">
      <c r="B28" s="6">
        <v>27</v>
      </c>
      <c r="C28" s="7">
        <v>20317051940565</v>
      </c>
      <c r="D28" s="8" t="s">
        <v>1202</v>
      </c>
      <c r="E28" s="6">
        <v>3</v>
      </c>
      <c r="F28" s="6" t="s">
        <v>2</v>
      </c>
      <c r="G28" s="3" t="s">
        <v>1757</v>
      </c>
    </row>
    <row r="29" spans="2:7" x14ac:dyDescent="0.25">
      <c r="B29" s="6">
        <v>28</v>
      </c>
      <c r="C29" s="7">
        <v>20317051940566</v>
      </c>
      <c r="D29" s="8" t="s">
        <v>1203</v>
      </c>
      <c r="E29" s="6">
        <v>3</v>
      </c>
      <c r="F29" s="6" t="s">
        <v>2</v>
      </c>
      <c r="G29" s="3" t="s">
        <v>1757</v>
      </c>
    </row>
    <row r="30" spans="2:7" x14ac:dyDescent="0.25">
      <c r="B30" s="6">
        <v>29</v>
      </c>
      <c r="C30" s="7">
        <v>20317051940567</v>
      </c>
      <c r="D30" s="8" t="s">
        <v>1204</v>
      </c>
      <c r="E30" s="6">
        <v>3</v>
      </c>
      <c r="F30" s="6" t="s">
        <v>2</v>
      </c>
      <c r="G30" s="3" t="s">
        <v>1757</v>
      </c>
    </row>
    <row r="31" spans="2:7" x14ac:dyDescent="0.25">
      <c r="B31" s="6">
        <v>30</v>
      </c>
      <c r="C31" s="17">
        <v>20317051940568</v>
      </c>
      <c r="D31" s="18" t="s">
        <v>1205</v>
      </c>
      <c r="E31" s="19">
        <v>3</v>
      </c>
      <c r="F31" s="19" t="s">
        <v>2</v>
      </c>
      <c r="G31" s="20" t="s">
        <v>1757</v>
      </c>
    </row>
    <row r="32" spans="2:7" x14ac:dyDescent="0.25">
      <c r="B32" s="6">
        <v>31</v>
      </c>
      <c r="C32" s="7">
        <v>20317051940569</v>
      </c>
      <c r="D32" s="8" t="s">
        <v>1206</v>
      </c>
      <c r="E32" s="6">
        <v>3</v>
      </c>
      <c r="F32" s="6" t="s">
        <v>2</v>
      </c>
      <c r="G32" s="3" t="s">
        <v>1757</v>
      </c>
    </row>
    <row r="33" spans="2:7" x14ac:dyDescent="0.25">
      <c r="B33" s="6">
        <v>32</v>
      </c>
      <c r="C33" s="7">
        <v>20317051940570</v>
      </c>
      <c r="D33" s="8" t="s">
        <v>1207</v>
      </c>
      <c r="E33" s="6">
        <v>3</v>
      </c>
      <c r="F33" s="6" t="s">
        <v>2</v>
      </c>
      <c r="G33" s="3" t="s">
        <v>1757</v>
      </c>
    </row>
    <row r="34" spans="2:7" x14ac:dyDescent="0.25">
      <c r="B34" s="6">
        <v>33</v>
      </c>
      <c r="C34" s="28">
        <v>20317051940571</v>
      </c>
      <c r="D34" s="29" t="s">
        <v>1208</v>
      </c>
      <c r="E34" s="30">
        <v>3</v>
      </c>
      <c r="F34" s="30" t="s">
        <v>2</v>
      </c>
      <c r="G34" s="20" t="s">
        <v>1757</v>
      </c>
    </row>
    <row r="35" spans="2:7" x14ac:dyDescent="0.25">
      <c r="B35" s="6">
        <v>34</v>
      </c>
      <c r="C35" s="7">
        <v>20317051940573</v>
      </c>
      <c r="D35" s="8" t="s">
        <v>1209</v>
      </c>
      <c r="E35" s="6">
        <v>3</v>
      </c>
      <c r="F35" s="6" t="s">
        <v>2</v>
      </c>
      <c r="G35" s="3" t="s">
        <v>1757</v>
      </c>
    </row>
    <row r="36" spans="2:7" x14ac:dyDescent="0.25">
      <c r="B36" s="6">
        <v>35</v>
      </c>
      <c r="C36" s="7">
        <v>20317051940574</v>
      </c>
      <c r="D36" s="8" t="s">
        <v>1210</v>
      </c>
      <c r="E36" s="6">
        <v>3</v>
      </c>
      <c r="F36" s="6" t="s">
        <v>2</v>
      </c>
      <c r="G36" s="3" t="s">
        <v>1757</v>
      </c>
    </row>
    <row r="37" spans="2:7" x14ac:dyDescent="0.25">
      <c r="B37" s="6">
        <v>36</v>
      </c>
      <c r="C37" s="7">
        <v>20317051940575</v>
      </c>
      <c r="D37" s="8" t="s">
        <v>1211</v>
      </c>
      <c r="E37" s="6">
        <v>3</v>
      </c>
      <c r="F37" s="6" t="s">
        <v>2</v>
      </c>
      <c r="G37" s="3" t="s">
        <v>1757</v>
      </c>
    </row>
    <row r="38" spans="2:7" x14ac:dyDescent="0.25">
      <c r="B38" s="6">
        <v>37</v>
      </c>
      <c r="C38" s="7">
        <v>20317051940576</v>
      </c>
      <c r="D38" s="8" t="s">
        <v>1212</v>
      </c>
      <c r="E38" s="6">
        <v>3</v>
      </c>
      <c r="F38" s="6" t="s">
        <v>2</v>
      </c>
      <c r="G38" s="3" t="s">
        <v>1757</v>
      </c>
    </row>
    <row r="39" spans="2:7" x14ac:dyDescent="0.25">
      <c r="B39" s="6">
        <v>38</v>
      </c>
      <c r="C39" s="7">
        <v>20317051940577</v>
      </c>
      <c r="D39" s="8" t="s">
        <v>1213</v>
      </c>
      <c r="E39" s="6">
        <v>3</v>
      </c>
      <c r="F39" s="6" t="s">
        <v>2</v>
      </c>
      <c r="G39" s="3" t="s">
        <v>1757</v>
      </c>
    </row>
    <row r="40" spans="2:7" x14ac:dyDescent="0.25">
      <c r="B40" s="6">
        <v>39</v>
      </c>
      <c r="C40" s="7">
        <v>20317051940578</v>
      </c>
      <c r="D40" s="8" t="s">
        <v>1214</v>
      </c>
      <c r="E40" s="6">
        <v>3</v>
      </c>
      <c r="F40" s="6" t="s">
        <v>2</v>
      </c>
      <c r="G40" s="3" t="s">
        <v>1757</v>
      </c>
    </row>
    <row r="41" spans="2:7" x14ac:dyDescent="0.25">
      <c r="B41" s="6">
        <v>40</v>
      </c>
      <c r="C41" s="7">
        <v>20317051940579</v>
      </c>
      <c r="D41" s="8" t="s">
        <v>1215</v>
      </c>
      <c r="E41" s="6">
        <v>3</v>
      </c>
      <c r="F41" s="6" t="s">
        <v>2</v>
      </c>
      <c r="G41" s="3" t="s">
        <v>1757</v>
      </c>
    </row>
    <row r="42" spans="2:7" x14ac:dyDescent="0.25">
      <c r="B42" s="6">
        <v>41</v>
      </c>
      <c r="C42" s="7">
        <v>20317051940581</v>
      </c>
      <c r="D42" s="8" t="s">
        <v>1216</v>
      </c>
      <c r="E42" s="6">
        <v>3</v>
      </c>
      <c r="F42" s="6" t="s">
        <v>2</v>
      </c>
      <c r="G42" s="3" t="s">
        <v>1757</v>
      </c>
    </row>
    <row r="43" spans="2:7" x14ac:dyDescent="0.25">
      <c r="B43" s="6">
        <v>42</v>
      </c>
      <c r="C43" s="7">
        <v>20317051940580</v>
      </c>
      <c r="D43" s="8" t="s">
        <v>1217</v>
      </c>
      <c r="E43" s="6">
        <v>3</v>
      </c>
      <c r="F43" s="6" t="s">
        <v>2</v>
      </c>
      <c r="G43" s="3" t="s">
        <v>1757</v>
      </c>
    </row>
    <row r="44" spans="2:7" x14ac:dyDescent="0.25">
      <c r="B44" s="6">
        <v>43</v>
      </c>
      <c r="C44" s="7">
        <v>20317051940582</v>
      </c>
      <c r="D44" s="8" t="s">
        <v>1218</v>
      </c>
      <c r="E44" s="6">
        <v>3</v>
      </c>
      <c r="F44" s="6" t="s">
        <v>2</v>
      </c>
      <c r="G44" s="3" t="s">
        <v>1757</v>
      </c>
    </row>
    <row r="45" spans="2:7" x14ac:dyDescent="0.25">
      <c r="B45" s="6">
        <v>44</v>
      </c>
      <c r="C45" s="7">
        <v>20317051940583</v>
      </c>
      <c r="D45" s="8" t="s">
        <v>1219</v>
      </c>
      <c r="E45" s="6">
        <v>3</v>
      </c>
      <c r="F45" s="6" t="s">
        <v>2</v>
      </c>
      <c r="G45" s="3" t="s">
        <v>1757</v>
      </c>
    </row>
    <row r="46" spans="2:7" x14ac:dyDescent="0.25">
      <c r="B46" s="6">
        <v>45</v>
      </c>
      <c r="C46" s="7">
        <v>20317051940584</v>
      </c>
      <c r="D46" s="8" t="s">
        <v>1220</v>
      </c>
      <c r="E46" s="6">
        <v>3</v>
      </c>
      <c r="F46" s="6" t="s">
        <v>2</v>
      </c>
      <c r="G46" s="3" t="s">
        <v>1757</v>
      </c>
    </row>
    <row r="47" spans="2:7" x14ac:dyDescent="0.25">
      <c r="B47" s="6">
        <v>46</v>
      </c>
      <c r="C47" s="7">
        <v>20317051940585</v>
      </c>
      <c r="D47" s="8" t="s">
        <v>1221</v>
      </c>
      <c r="E47" s="6">
        <v>3</v>
      </c>
      <c r="F47" s="6" t="s">
        <v>2</v>
      </c>
      <c r="G47" s="3" t="s">
        <v>1757</v>
      </c>
    </row>
    <row r="48" spans="2:7" x14ac:dyDescent="0.25">
      <c r="B48" s="6">
        <v>47</v>
      </c>
      <c r="C48" s="7">
        <v>20317051940586</v>
      </c>
      <c r="D48" s="8" t="s">
        <v>1222</v>
      </c>
      <c r="E48" s="6">
        <v>3</v>
      </c>
      <c r="F48" s="6" t="s">
        <v>2</v>
      </c>
      <c r="G48" s="3" t="s">
        <v>1757</v>
      </c>
    </row>
    <row r="49" spans="2:7" x14ac:dyDescent="0.25">
      <c r="B49" s="6">
        <v>48</v>
      </c>
      <c r="C49" s="7">
        <v>20317051940587</v>
      </c>
      <c r="D49" s="8" t="s">
        <v>1223</v>
      </c>
      <c r="E49" s="6">
        <v>3</v>
      </c>
      <c r="F49" s="6" t="s">
        <v>2</v>
      </c>
      <c r="G49" s="3" t="s">
        <v>1757</v>
      </c>
    </row>
    <row r="50" spans="2:7" x14ac:dyDescent="0.25">
      <c r="B50" s="6">
        <v>49</v>
      </c>
      <c r="C50" s="7">
        <v>19317051940566</v>
      </c>
      <c r="D50" s="8" t="s">
        <v>1224</v>
      </c>
      <c r="E50" s="6">
        <v>3</v>
      </c>
      <c r="F50" s="6" t="s">
        <v>2</v>
      </c>
      <c r="G50" s="3" t="s">
        <v>1757</v>
      </c>
    </row>
    <row r="51" spans="2:7" x14ac:dyDescent="0.25">
      <c r="B51" s="6">
        <v>50</v>
      </c>
      <c r="C51" s="7">
        <v>20317051940588</v>
      </c>
      <c r="D51" s="8" t="s">
        <v>1225</v>
      </c>
      <c r="E51" s="6">
        <v>3</v>
      </c>
      <c r="F51" s="6" t="s">
        <v>2</v>
      </c>
      <c r="G51" s="3" t="s">
        <v>1757</v>
      </c>
    </row>
    <row r="52" spans="2:7" x14ac:dyDescent="0.25">
      <c r="B52" s="6">
        <v>51</v>
      </c>
      <c r="C52" s="7">
        <v>20317051940589</v>
      </c>
      <c r="D52" s="8" t="s">
        <v>1226</v>
      </c>
      <c r="E52" s="6">
        <v>3</v>
      </c>
      <c r="F52" s="6" t="s">
        <v>2</v>
      </c>
      <c r="G52" s="3" t="s">
        <v>1757</v>
      </c>
    </row>
    <row r="53" spans="2:7" x14ac:dyDescent="0.25">
      <c r="B53" s="6">
        <v>52</v>
      </c>
      <c r="C53" s="7">
        <v>20317051940590</v>
      </c>
      <c r="D53" s="8" t="s">
        <v>1227</v>
      </c>
      <c r="E53" s="6">
        <v>3</v>
      </c>
      <c r="F53" s="6" t="s">
        <v>2</v>
      </c>
      <c r="G53" s="3" t="s">
        <v>1757</v>
      </c>
    </row>
  </sheetData>
  <pageMargins left="0.7" right="0.7" top="0.75" bottom="0.75" header="0" footer="0"/>
  <pageSetup scale="89" fitToWidth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workbookViewId="0">
      <pane ySplit="1" topLeftCell="A11" activePane="bottomLeft" state="frozen"/>
      <selection activeCell="J6" sqref="J6"/>
      <selection pane="bottomLeft" activeCell="G24" sqref="G24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3.37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20317051940591</v>
      </c>
      <c r="D2" s="8" t="s">
        <v>1228</v>
      </c>
      <c r="E2" s="6">
        <v>3</v>
      </c>
      <c r="F2" s="6" t="s">
        <v>666</v>
      </c>
      <c r="G2" s="3" t="s">
        <v>1756</v>
      </c>
      <c r="I2" s="1" t="s">
        <v>1756</v>
      </c>
      <c r="J2" s="1">
        <f>COUNTIF(G2:G60,"BLOQUE 1")</f>
        <v>24</v>
      </c>
    </row>
    <row r="3" spans="2:10" x14ac:dyDescent="0.25">
      <c r="B3" s="6">
        <v>2</v>
      </c>
      <c r="C3" s="7">
        <v>20317051940592</v>
      </c>
      <c r="D3" s="8" t="s">
        <v>1229</v>
      </c>
      <c r="E3" s="6">
        <v>3</v>
      </c>
      <c r="F3" s="6" t="s">
        <v>666</v>
      </c>
      <c r="G3" s="3" t="s">
        <v>1756</v>
      </c>
      <c r="I3" s="1" t="s">
        <v>1757</v>
      </c>
      <c r="J3" s="1">
        <f>COUNTIF(G2:G60,"BLOQUE 2")</f>
        <v>23</v>
      </c>
    </row>
    <row r="4" spans="2:10" x14ac:dyDescent="0.25">
      <c r="B4" s="6">
        <v>3</v>
      </c>
      <c r="C4" s="17">
        <v>20317051940593</v>
      </c>
      <c r="D4" s="18" t="s">
        <v>1230</v>
      </c>
      <c r="E4" s="19">
        <v>3</v>
      </c>
      <c r="F4" s="19" t="s">
        <v>666</v>
      </c>
      <c r="G4" s="20" t="s">
        <v>1756</v>
      </c>
      <c r="I4" s="1" t="s">
        <v>1759</v>
      </c>
      <c r="J4" s="1">
        <f>COUNTIF(G2:G60,"A DISTANCIA")</f>
        <v>4</v>
      </c>
    </row>
    <row r="5" spans="2:10" x14ac:dyDescent="0.25">
      <c r="B5" s="6">
        <v>4</v>
      </c>
      <c r="C5" s="7">
        <v>20317051940594</v>
      </c>
      <c r="D5" s="8" t="s">
        <v>1231</v>
      </c>
      <c r="E5" s="6">
        <v>3</v>
      </c>
      <c r="F5" s="6" t="s">
        <v>666</v>
      </c>
      <c r="G5" s="3" t="s">
        <v>1756</v>
      </c>
      <c r="I5" s="1" t="s">
        <v>1758</v>
      </c>
      <c r="J5" s="1">
        <f>SUM(J2:J4)</f>
        <v>51</v>
      </c>
    </row>
    <row r="6" spans="2:10" x14ac:dyDescent="0.25">
      <c r="B6" s="6">
        <v>5</v>
      </c>
      <c r="C6" s="7">
        <v>19317051940106</v>
      </c>
      <c r="D6" s="8" t="s">
        <v>1232</v>
      </c>
      <c r="E6" s="6">
        <v>3</v>
      </c>
      <c r="F6" s="6" t="s">
        <v>666</v>
      </c>
      <c r="G6" s="3" t="s">
        <v>1756</v>
      </c>
    </row>
    <row r="7" spans="2:10" x14ac:dyDescent="0.25">
      <c r="B7" s="6">
        <v>6</v>
      </c>
      <c r="C7" s="17">
        <v>20317051940595</v>
      </c>
      <c r="D7" s="18" t="s">
        <v>1233</v>
      </c>
      <c r="E7" s="19">
        <v>3</v>
      </c>
      <c r="F7" s="19" t="s">
        <v>666</v>
      </c>
      <c r="G7" s="20" t="s">
        <v>1756</v>
      </c>
    </row>
    <row r="8" spans="2:10" x14ac:dyDescent="0.25">
      <c r="B8" s="6">
        <v>7</v>
      </c>
      <c r="C8" s="7">
        <v>18317051940491</v>
      </c>
      <c r="D8" s="8" t="s">
        <v>1234</v>
      </c>
      <c r="E8" s="6">
        <v>3</v>
      </c>
      <c r="F8" s="6" t="s">
        <v>666</v>
      </c>
      <c r="G8" s="3" t="s">
        <v>1756</v>
      </c>
    </row>
    <row r="9" spans="2:10" x14ac:dyDescent="0.25">
      <c r="B9" s="6">
        <v>8</v>
      </c>
      <c r="C9" s="17">
        <v>20317051940596</v>
      </c>
      <c r="D9" s="18" t="s">
        <v>1235</v>
      </c>
      <c r="E9" s="19">
        <v>3</v>
      </c>
      <c r="F9" s="19" t="s">
        <v>666</v>
      </c>
      <c r="G9" s="20" t="s">
        <v>1756</v>
      </c>
    </row>
    <row r="10" spans="2:10" x14ac:dyDescent="0.25">
      <c r="B10" s="6">
        <v>9</v>
      </c>
      <c r="C10" s="7">
        <v>20317051940597</v>
      </c>
      <c r="D10" s="8" t="s">
        <v>1236</v>
      </c>
      <c r="E10" s="6">
        <v>3</v>
      </c>
      <c r="F10" s="6" t="s">
        <v>666</v>
      </c>
      <c r="G10" s="3" t="s">
        <v>1756</v>
      </c>
    </row>
    <row r="11" spans="2:10" x14ac:dyDescent="0.25">
      <c r="B11" s="6">
        <v>10</v>
      </c>
      <c r="C11" s="7">
        <v>20317051940598</v>
      </c>
      <c r="D11" s="8" t="s">
        <v>1237</v>
      </c>
      <c r="E11" s="6">
        <v>3</v>
      </c>
      <c r="F11" s="6" t="s">
        <v>666</v>
      </c>
      <c r="G11" s="3" t="s">
        <v>1756</v>
      </c>
    </row>
    <row r="12" spans="2:10" x14ac:dyDescent="0.25">
      <c r="B12" s="6">
        <v>11</v>
      </c>
      <c r="C12" s="7">
        <v>20317051940599</v>
      </c>
      <c r="D12" s="8" t="s">
        <v>1238</v>
      </c>
      <c r="E12" s="6">
        <v>3</v>
      </c>
      <c r="F12" s="6" t="s">
        <v>666</v>
      </c>
      <c r="G12" s="3" t="s">
        <v>1756</v>
      </c>
    </row>
    <row r="13" spans="2:10" x14ac:dyDescent="0.25">
      <c r="B13" s="6">
        <v>12</v>
      </c>
      <c r="C13" s="7">
        <v>20317051940601</v>
      </c>
      <c r="D13" s="8" t="s">
        <v>1239</v>
      </c>
      <c r="E13" s="6">
        <v>3</v>
      </c>
      <c r="F13" s="6" t="s">
        <v>666</v>
      </c>
      <c r="G13" s="3" t="s">
        <v>1756</v>
      </c>
    </row>
    <row r="14" spans="2:10" x14ac:dyDescent="0.25">
      <c r="B14" s="6">
        <v>13</v>
      </c>
      <c r="C14" s="9">
        <v>19317051940525</v>
      </c>
      <c r="D14" s="10" t="s">
        <v>1240</v>
      </c>
      <c r="E14" s="11">
        <v>3</v>
      </c>
      <c r="F14" s="11" t="s">
        <v>666</v>
      </c>
      <c r="G14" s="3" t="s">
        <v>1759</v>
      </c>
    </row>
    <row r="15" spans="2:10" x14ac:dyDescent="0.25">
      <c r="B15" s="6">
        <v>14</v>
      </c>
      <c r="C15" s="7">
        <v>20317051940602</v>
      </c>
      <c r="D15" s="8" t="s">
        <v>1241</v>
      </c>
      <c r="E15" s="6">
        <v>3</v>
      </c>
      <c r="F15" s="6" t="s">
        <v>666</v>
      </c>
      <c r="G15" s="3" t="s">
        <v>1756</v>
      </c>
    </row>
    <row r="16" spans="2:10" x14ac:dyDescent="0.25">
      <c r="B16" s="6">
        <v>15</v>
      </c>
      <c r="C16" s="7">
        <v>19317051940517</v>
      </c>
      <c r="D16" s="8" t="s">
        <v>1242</v>
      </c>
      <c r="E16" s="6">
        <v>3</v>
      </c>
      <c r="F16" s="6" t="s">
        <v>666</v>
      </c>
      <c r="G16" s="3" t="s">
        <v>1756</v>
      </c>
    </row>
    <row r="17" spans="2:7" x14ac:dyDescent="0.25">
      <c r="B17" s="6">
        <v>16</v>
      </c>
      <c r="C17" s="7">
        <v>20317051940603</v>
      </c>
      <c r="D17" s="8" t="s">
        <v>1243</v>
      </c>
      <c r="E17" s="6">
        <v>3</v>
      </c>
      <c r="F17" s="6" t="s">
        <v>666</v>
      </c>
      <c r="G17" s="3" t="s">
        <v>1756</v>
      </c>
    </row>
    <row r="18" spans="2:7" x14ac:dyDescent="0.25">
      <c r="B18" s="6">
        <v>17</v>
      </c>
      <c r="C18" s="7">
        <v>20317051940604</v>
      </c>
      <c r="D18" s="8" t="s">
        <v>1244</v>
      </c>
      <c r="E18" s="6">
        <v>3</v>
      </c>
      <c r="F18" s="6" t="s">
        <v>666</v>
      </c>
      <c r="G18" s="3" t="s">
        <v>1756</v>
      </c>
    </row>
    <row r="19" spans="2:7" x14ac:dyDescent="0.25">
      <c r="B19" s="6">
        <v>18</v>
      </c>
      <c r="C19" s="7">
        <v>20317051940605</v>
      </c>
      <c r="D19" s="8" t="s">
        <v>1245</v>
      </c>
      <c r="E19" s="6">
        <v>3</v>
      </c>
      <c r="F19" s="6" t="s">
        <v>666</v>
      </c>
      <c r="G19" s="3" t="s">
        <v>1756</v>
      </c>
    </row>
    <row r="20" spans="2:7" x14ac:dyDescent="0.25">
      <c r="B20" s="6">
        <v>19</v>
      </c>
      <c r="C20" s="7">
        <v>20317051940607</v>
      </c>
      <c r="D20" s="8" t="s">
        <v>1246</v>
      </c>
      <c r="E20" s="6">
        <v>3</v>
      </c>
      <c r="F20" s="6" t="s">
        <v>666</v>
      </c>
      <c r="G20" s="3" t="s">
        <v>1756</v>
      </c>
    </row>
    <row r="21" spans="2:7" x14ac:dyDescent="0.25">
      <c r="B21" s="6">
        <v>20</v>
      </c>
      <c r="C21" s="7">
        <v>20317051940606</v>
      </c>
      <c r="D21" s="8" t="s">
        <v>1247</v>
      </c>
      <c r="E21" s="6">
        <v>3</v>
      </c>
      <c r="F21" s="6" t="s">
        <v>666</v>
      </c>
      <c r="G21" s="3" t="s">
        <v>1756</v>
      </c>
    </row>
    <row r="22" spans="2:7" x14ac:dyDescent="0.25">
      <c r="B22" s="6">
        <v>21</v>
      </c>
      <c r="C22" s="7">
        <v>20317051940608</v>
      </c>
      <c r="D22" s="8" t="s">
        <v>1248</v>
      </c>
      <c r="E22" s="6">
        <v>3</v>
      </c>
      <c r="F22" s="6" t="s">
        <v>666</v>
      </c>
      <c r="G22" s="3" t="s">
        <v>1756</v>
      </c>
    </row>
    <row r="23" spans="2:7" x14ac:dyDescent="0.25">
      <c r="B23" s="6">
        <v>22</v>
      </c>
      <c r="C23" s="26">
        <v>20317051940610</v>
      </c>
      <c r="D23" s="27" t="s">
        <v>1249</v>
      </c>
      <c r="E23" s="25">
        <v>3</v>
      </c>
      <c r="F23" s="25" t="s">
        <v>666</v>
      </c>
      <c r="G23" s="20" t="s">
        <v>1759</v>
      </c>
    </row>
    <row r="24" spans="2:7" x14ac:dyDescent="0.25">
      <c r="B24" s="6">
        <v>23</v>
      </c>
      <c r="C24" s="26">
        <v>20317051940611</v>
      </c>
      <c r="D24" s="27" t="s">
        <v>1250</v>
      </c>
      <c r="E24" s="25">
        <v>3</v>
      </c>
      <c r="F24" s="25" t="s">
        <v>666</v>
      </c>
      <c r="G24" s="20" t="s">
        <v>1759</v>
      </c>
    </row>
    <row r="25" spans="2:7" x14ac:dyDescent="0.25">
      <c r="B25" s="6">
        <v>24</v>
      </c>
      <c r="C25" s="7">
        <v>20317051940612</v>
      </c>
      <c r="D25" s="8" t="s">
        <v>1251</v>
      </c>
      <c r="E25" s="6">
        <v>3</v>
      </c>
      <c r="F25" s="6" t="s">
        <v>666</v>
      </c>
      <c r="G25" s="3" t="s">
        <v>1756</v>
      </c>
    </row>
    <row r="26" spans="2:7" x14ac:dyDescent="0.25">
      <c r="B26" s="6">
        <v>25</v>
      </c>
      <c r="C26" s="7">
        <v>20317051940613</v>
      </c>
      <c r="D26" s="8" t="s">
        <v>1252</v>
      </c>
      <c r="E26" s="6">
        <v>3</v>
      </c>
      <c r="F26" s="6" t="s">
        <v>666</v>
      </c>
      <c r="G26" s="3" t="s">
        <v>1756</v>
      </c>
    </row>
    <row r="27" spans="2:7" x14ac:dyDescent="0.25">
      <c r="B27" s="6">
        <v>26</v>
      </c>
      <c r="C27" s="17">
        <v>20317051940614</v>
      </c>
      <c r="D27" s="18" t="s">
        <v>1253</v>
      </c>
      <c r="E27" s="19">
        <v>3</v>
      </c>
      <c r="F27" s="19" t="s">
        <v>666</v>
      </c>
      <c r="G27" s="20" t="s">
        <v>1756</v>
      </c>
    </row>
    <row r="28" spans="2:7" x14ac:dyDescent="0.25">
      <c r="B28" s="6">
        <v>27</v>
      </c>
      <c r="C28" s="17">
        <v>20317051940615</v>
      </c>
      <c r="D28" s="18" t="s">
        <v>1254</v>
      </c>
      <c r="E28" s="19">
        <v>3</v>
      </c>
      <c r="F28" s="19" t="s">
        <v>666</v>
      </c>
      <c r="G28" s="20" t="s">
        <v>1757</v>
      </c>
    </row>
    <row r="29" spans="2:7" x14ac:dyDescent="0.25">
      <c r="B29" s="6">
        <v>28</v>
      </c>
      <c r="C29" s="7">
        <v>20317051940616</v>
      </c>
      <c r="D29" s="8" t="s">
        <v>1255</v>
      </c>
      <c r="E29" s="6">
        <v>3</v>
      </c>
      <c r="F29" s="6" t="s">
        <v>666</v>
      </c>
      <c r="G29" s="3" t="s">
        <v>1756</v>
      </c>
    </row>
    <row r="30" spans="2:7" x14ac:dyDescent="0.25">
      <c r="B30" s="6">
        <v>29</v>
      </c>
      <c r="C30" s="7">
        <v>17317051940573</v>
      </c>
      <c r="D30" s="8" t="s">
        <v>1256</v>
      </c>
      <c r="E30" s="6">
        <v>3</v>
      </c>
      <c r="F30" s="6" t="s">
        <v>666</v>
      </c>
      <c r="G30" s="3" t="s">
        <v>1757</v>
      </c>
    </row>
    <row r="31" spans="2:7" x14ac:dyDescent="0.25">
      <c r="B31" s="6">
        <v>30</v>
      </c>
      <c r="C31" s="7">
        <v>20317051940617</v>
      </c>
      <c r="D31" s="8" t="s">
        <v>1257</v>
      </c>
      <c r="E31" s="6">
        <v>3</v>
      </c>
      <c r="F31" s="6" t="s">
        <v>666</v>
      </c>
      <c r="G31" s="3" t="s">
        <v>1757</v>
      </c>
    </row>
    <row r="32" spans="2:7" x14ac:dyDescent="0.25">
      <c r="B32" s="6">
        <v>31</v>
      </c>
      <c r="C32" s="7">
        <v>20317051940618</v>
      </c>
      <c r="D32" s="8" t="s">
        <v>1258</v>
      </c>
      <c r="E32" s="6">
        <v>3</v>
      </c>
      <c r="F32" s="6" t="s">
        <v>666</v>
      </c>
      <c r="G32" s="3" t="s">
        <v>1757</v>
      </c>
    </row>
    <row r="33" spans="2:7" x14ac:dyDescent="0.25">
      <c r="B33" s="6">
        <v>32</v>
      </c>
      <c r="C33" s="7">
        <v>19317051940081</v>
      </c>
      <c r="D33" s="8" t="s">
        <v>1259</v>
      </c>
      <c r="E33" s="6">
        <v>3</v>
      </c>
      <c r="F33" s="6" t="s">
        <v>666</v>
      </c>
      <c r="G33" s="3" t="s">
        <v>1757</v>
      </c>
    </row>
    <row r="34" spans="2:7" x14ac:dyDescent="0.25">
      <c r="B34" s="6">
        <v>33</v>
      </c>
      <c r="C34" s="7">
        <v>20317051940619</v>
      </c>
      <c r="D34" s="8" t="s">
        <v>1260</v>
      </c>
      <c r="E34" s="6">
        <v>3</v>
      </c>
      <c r="F34" s="6" t="s">
        <v>666</v>
      </c>
      <c r="G34" s="3" t="s">
        <v>1757</v>
      </c>
    </row>
    <row r="35" spans="2:7" x14ac:dyDescent="0.25">
      <c r="B35" s="6">
        <v>34</v>
      </c>
      <c r="C35" s="7">
        <v>20317051940621</v>
      </c>
      <c r="D35" s="8" t="s">
        <v>1261</v>
      </c>
      <c r="E35" s="6">
        <v>3</v>
      </c>
      <c r="F35" s="6" t="s">
        <v>666</v>
      </c>
      <c r="G35" s="3" t="s">
        <v>1757</v>
      </c>
    </row>
    <row r="36" spans="2:7" x14ac:dyDescent="0.25">
      <c r="B36" s="6">
        <v>35</v>
      </c>
      <c r="C36" s="7">
        <v>20317051940572</v>
      </c>
      <c r="D36" s="8" t="s">
        <v>1262</v>
      </c>
      <c r="E36" s="6">
        <v>3</v>
      </c>
      <c r="F36" s="6" t="s">
        <v>666</v>
      </c>
      <c r="G36" s="3" t="s">
        <v>1757</v>
      </c>
    </row>
    <row r="37" spans="2:7" x14ac:dyDescent="0.25">
      <c r="B37" s="6">
        <v>36</v>
      </c>
      <c r="C37" s="7">
        <v>20317051940622</v>
      </c>
      <c r="D37" s="8" t="s">
        <v>1263</v>
      </c>
      <c r="E37" s="6">
        <v>3</v>
      </c>
      <c r="F37" s="6" t="s">
        <v>666</v>
      </c>
      <c r="G37" s="3" t="s">
        <v>1757</v>
      </c>
    </row>
    <row r="38" spans="2:7" x14ac:dyDescent="0.25">
      <c r="B38" s="6">
        <v>37</v>
      </c>
      <c r="C38" s="7">
        <v>20317051940623</v>
      </c>
      <c r="D38" s="8" t="s">
        <v>1264</v>
      </c>
      <c r="E38" s="6">
        <v>3</v>
      </c>
      <c r="F38" s="6" t="s">
        <v>666</v>
      </c>
      <c r="G38" s="3" t="s">
        <v>1757</v>
      </c>
    </row>
    <row r="39" spans="2:7" x14ac:dyDescent="0.25">
      <c r="B39" s="6">
        <v>38</v>
      </c>
      <c r="C39" s="7">
        <v>20317051940624</v>
      </c>
      <c r="D39" s="8" t="s">
        <v>1265</v>
      </c>
      <c r="E39" s="6">
        <v>3</v>
      </c>
      <c r="F39" s="6" t="s">
        <v>666</v>
      </c>
      <c r="G39" s="3" t="s">
        <v>1757</v>
      </c>
    </row>
    <row r="40" spans="2:7" x14ac:dyDescent="0.25">
      <c r="B40" s="6">
        <v>39</v>
      </c>
      <c r="C40" s="7">
        <v>20317051940625</v>
      </c>
      <c r="D40" s="8" t="s">
        <v>1266</v>
      </c>
      <c r="E40" s="6">
        <v>3</v>
      </c>
      <c r="F40" s="6" t="s">
        <v>666</v>
      </c>
      <c r="G40" s="3" t="s">
        <v>1757</v>
      </c>
    </row>
    <row r="41" spans="2:7" x14ac:dyDescent="0.25">
      <c r="B41" s="6">
        <v>40</v>
      </c>
      <c r="C41" s="7">
        <v>20317051940626</v>
      </c>
      <c r="D41" s="8" t="s">
        <v>1267</v>
      </c>
      <c r="E41" s="6">
        <v>3</v>
      </c>
      <c r="F41" s="6" t="s">
        <v>666</v>
      </c>
      <c r="G41" s="3" t="s">
        <v>1757</v>
      </c>
    </row>
    <row r="42" spans="2:7" x14ac:dyDescent="0.25">
      <c r="B42" s="6">
        <v>41</v>
      </c>
      <c r="C42" s="7">
        <v>20317051940627</v>
      </c>
      <c r="D42" s="8" t="s">
        <v>1268</v>
      </c>
      <c r="E42" s="6">
        <v>3</v>
      </c>
      <c r="F42" s="6" t="s">
        <v>666</v>
      </c>
      <c r="G42" s="3" t="s">
        <v>1757</v>
      </c>
    </row>
    <row r="43" spans="2:7" x14ac:dyDescent="0.25">
      <c r="B43" s="6">
        <v>42</v>
      </c>
      <c r="C43" s="9">
        <v>20317051940628</v>
      </c>
      <c r="D43" s="10" t="s">
        <v>1269</v>
      </c>
      <c r="E43" s="11">
        <v>3</v>
      </c>
      <c r="F43" s="11" t="s">
        <v>666</v>
      </c>
      <c r="G43" s="3" t="s">
        <v>1759</v>
      </c>
    </row>
    <row r="44" spans="2:7" x14ac:dyDescent="0.25">
      <c r="B44" s="6">
        <v>43</v>
      </c>
      <c r="C44" s="7">
        <v>20317051940629</v>
      </c>
      <c r="D44" s="8" t="s">
        <v>1270</v>
      </c>
      <c r="E44" s="6">
        <v>3</v>
      </c>
      <c r="F44" s="6" t="s">
        <v>666</v>
      </c>
      <c r="G44" s="3" t="s">
        <v>1757</v>
      </c>
    </row>
    <row r="45" spans="2:7" x14ac:dyDescent="0.25">
      <c r="B45" s="6">
        <v>44</v>
      </c>
      <c r="C45" s="7">
        <v>20317051940630</v>
      </c>
      <c r="D45" s="8" t="s">
        <v>1271</v>
      </c>
      <c r="E45" s="6">
        <v>3</v>
      </c>
      <c r="F45" s="6" t="s">
        <v>666</v>
      </c>
      <c r="G45" s="3" t="s">
        <v>1757</v>
      </c>
    </row>
    <row r="46" spans="2:7" x14ac:dyDescent="0.25">
      <c r="B46" s="6">
        <v>45</v>
      </c>
      <c r="C46" s="7">
        <v>20317051940631</v>
      </c>
      <c r="D46" s="8" t="s">
        <v>1272</v>
      </c>
      <c r="E46" s="6">
        <v>3</v>
      </c>
      <c r="F46" s="6" t="s">
        <v>666</v>
      </c>
      <c r="G46" s="3" t="s">
        <v>1757</v>
      </c>
    </row>
    <row r="47" spans="2:7" x14ac:dyDescent="0.25">
      <c r="B47" s="6">
        <v>46</v>
      </c>
      <c r="C47" s="7">
        <v>20317051940632</v>
      </c>
      <c r="D47" s="8" t="s">
        <v>1273</v>
      </c>
      <c r="E47" s="6">
        <v>3</v>
      </c>
      <c r="F47" s="6" t="s">
        <v>666</v>
      </c>
      <c r="G47" s="3" t="s">
        <v>1757</v>
      </c>
    </row>
    <row r="48" spans="2:7" x14ac:dyDescent="0.25">
      <c r="B48" s="6">
        <v>47</v>
      </c>
      <c r="C48" s="7">
        <v>19317051940557</v>
      </c>
      <c r="D48" s="8" t="s">
        <v>1274</v>
      </c>
      <c r="E48" s="6">
        <v>3</v>
      </c>
      <c r="F48" s="6" t="s">
        <v>666</v>
      </c>
      <c r="G48" s="3" t="s">
        <v>1757</v>
      </c>
    </row>
    <row r="49" spans="2:7" x14ac:dyDescent="0.25">
      <c r="B49" s="6">
        <v>48</v>
      </c>
      <c r="C49" s="7">
        <v>20317051940633</v>
      </c>
      <c r="D49" s="8" t="s">
        <v>1275</v>
      </c>
      <c r="E49" s="6">
        <v>3</v>
      </c>
      <c r="F49" s="6" t="s">
        <v>666</v>
      </c>
      <c r="G49" s="3" t="s">
        <v>1757</v>
      </c>
    </row>
    <row r="50" spans="2:7" x14ac:dyDescent="0.25">
      <c r="B50" s="6">
        <v>49</v>
      </c>
      <c r="C50" s="7">
        <v>20317051940634</v>
      </c>
      <c r="D50" s="8" t="s">
        <v>1276</v>
      </c>
      <c r="E50" s="6">
        <v>3</v>
      </c>
      <c r="F50" s="6" t="s">
        <v>666</v>
      </c>
      <c r="G50" s="3" t="s">
        <v>1757</v>
      </c>
    </row>
    <row r="51" spans="2:7" x14ac:dyDescent="0.25">
      <c r="B51" s="6">
        <v>50</v>
      </c>
      <c r="C51" s="7">
        <v>20317051940635</v>
      </c>
      <c r="D51" s="8" t="s">
        <v>1277</v>
      </c>
      <c r="E51" s="6">
        <v>3</v>
      </c>
      <c r="F51" s="6" t="s">
        <v>666</v>
      </c>
      <c r="G51" s="3" t="s">
        <v>1757</v>
      </c>
    </row>
    <row r="52" spans="2:7" x14ac:dyDescent="0.25">
      <c r="B52" s="6">
        <v>51</v>
      </c>
      <c r="C52" s="7">
        <v>20317051940636</v>
      </c>
      <c r="D52" s="8" t="s">
        <v>1278</v>
      </c>
      <c r="E52" s="6">
        <v>3</v>
      </c>
      <c r="F52" s="6" t="s">
        <v>666</v>
      </c>
      <c r="G52" s="3" t="s">
        <v>1757</v>
      </c>
    </row>
  </sheetData>
  <pageMargins left="0.7" right="0.7" top="0.75" bottom="0.75" header="0" footer="0"/>
  <pageSetup scale="91" fitToWidth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workbookViewId="0">
      <pane ySplit="1" topLeftCell="A17" activePane="bottomLeft" state="frozen"/>
      <selection activeCell="J6" sqref="J6"/>
      <selection pane="bottomLeft" activeCell="G33" sqref="G33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2.87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19317051940104</v>
      </c>
      <c r="D2" s="8" t="s">
        <v>1279</v>
      </c>
      <c r="E2" s="6">
        <v>5</v>
      </c>
      <c r="F2" s="6" t="s">
        <v>3</v>
      </c>
      <c r="G2" s="3" t="s">
        <v>1756</v>
      </c>
      <c r="I2" s="1" t="s">
        <v>1756</v>
      </c>
      <c r="J2" s="1">
        <f>COUNTIF(G2:G60,"BLOQUE 1")</f>
        <v>21</v>
      </c>
    </row>
    <row r="3" spans="2:10" x14ac:dyDescent="0.25">
      <c r="B3" s="6">
        <v>2</v>
      </c>
      <c r="C3" s="7">
        <v>19317051940002</v>
      </c>
      <c r="D3" s="8" t="s">
        <v>1280</v>
      </c>
      <c r="E3" s="6">
        <v>5</v>
      </c>
      <c r="F3" s="6" t="s">
        <v>3</v>
      </c>
      <c r="G3" s="3" t="s">
        <v>1756</v>
      </c>
      <c r="I3" s="1" t="s">
        <v>1757</v>
      </c>
      <c r="J3" s="1">
        <f>COUNTIF(G2:G60,"BLOQUE 2")</f>
        <v>20</v>
      </c>
    </row>
    <row r="4" spans="2:10" x14ac:dyDescent="0.25">
      <c r="B4" s="6">
        <v>3</v>
      </c>
      <c r="C4" s="7">
        <v>19317051940001</v>
      </c>
      <c r="D4" s="8" t="s">
        <v>1281</v>
      </c>
      <c r="E4" s="6">
        <v>5</v>
      </c>
      <c r="F4" s="6" t="s">
        <v>3</v>
      </c>
      <c r="G4" s="3" t="s">
        <v>1756</v>
      </c>
      <c r="I4" s="1" t="s">
        <v>1759</v>
      </c>
      <c r="J4" s="1">
        <f>COUNTIF(G2:G60,"A DISTANCIA")</f>
        <v>1</v>
      </c>
    </row>
    <row r="5" spans="2:10" x14ac:dyDescent="0.25">
      <c r="B5" s="6">
        <v>4</v>
      </c>
      <c r="C5" s="7">
        <v>19317051940003</v>
      </c>
      <c r="D5" s="8" t="s">
        <v>1282</v>
      </c>
      <c r="E5" s="6">
        <v>5</v>
      </c>
      <c r="F5" s="6" t="s">
        <v>3</v>
      </c>
      <c r="G5" s="3" t="s">
        <v>1756</v>
      </c>
      <c r="I5" s="1" t="s">
        <v>1758</v>
      </c>
      <c r="J5" s="1">
        <f>SUM(J2:J4)</f>
        <v>42</v>
      </c>
    </row>
    <row r="6" spans="2:10" x14ac:dyDescent="0.25">
      <c r="B6" s="6">
        <v>5</v>
      </c>
      <c r="C6" s="7">
        <v>19317051940004</v>
      </c>
      <c r="D6" s="8" t="s">
        <v>1283</v>
      </c>
      <c r="E6" s="6">
        <v>5</v>
      </c>
      <c r="F6" s="6" t="s">
        <v>3</v>
      </c>
      <c r="G6" s="3" t="s">
        <v>1756</v>
      </c>
    </row>
    <row r="7" spans="2:10" x14ac:dyDescent="0.25">
      <c r="B7" s="6">
        <v>6</v>
      </c>
      <c r="C7" s="7">
        <v>19317051940006</v>
      </c>
      <c r="D7" s="8" t="s">
        <v>1284</v>
      </c>
      <c r="E7" s="6">
        <v>5</v>
      </c>
      <c r="F7" s="6" t="s">
        <v>3</v>
      </c>
      <c r="G7" s="3" t="s">
        <v>1756</v>
      </c>
    </row>
    <row r="8" spans="2:10" x14ac:dyDescent="0.25">
      <c r="B8" s="6">
        <v>7</v>
      </c>
      <c r="C8" s="7">
        <v>19317051940007</v>
      </c>
      <c r="D8" s="8" t="s">
        <v>1285</v>
      </c>
      <c r="E8" s="6">
        <v>5</v>
      </c>
      <c r="F8" s="6" t="s">
        <v>3</v>
      </c>
      <c r="G8" s="3" t="s">
        <v>1756</v>
      </c>
    </row>
    <row r="9" spans="2:10" x14ac:dyDescent="0.25">
      <c r="B9" s="6">
        <v>8</v>
      </c>
      <c r="C9" s="7">
        <v>19317051940008</v>
      </c>
      <c r="D9" s="8" t="s">
        <v>1286</v>
      </c>
      <c r="E9" s="6">
        <v>5</v>
      </c>
      <c r="F9" s="6" t="s">
        <v>3</v>
      </c>
      <c r="G9" s="3" t="s">
        <v>1756</v>
      </c>
    </row>
    <row r="10" spans="2:10" x14ac:dyDescent="0.25">
      <c r="B10" s="6">
        <v>9</v>
      </c>
      <c r="C10" s="17">
        <v>19317051940009</v>
      </c>
      <c r="D10" s="18" t="s">
        <v>1287</v>
      </c>
      <c r="E10" s="19">
        <v>5</v>
      </c>
      <c r="F10" s="19" t="s">
        <v>3</v>
      </c>
      <c r="G10" s="20" t="s">
        <v>1756</v>
      </c>
    </row>
    <row r="11" spans="2:10" x14ac:dyDescent="0.25">
      <c r="B11" s="6">
        <v>10</v>
      </c>
      <c r="C11" s="7">
        <v>19317051940010</v>
      </c>
      <c r="D11" s="8" t="s">
        <v>1288</v>
      </c>
      <c r="E11" s="6">
        <v>5</v>
      </c>
      <c r="F11" s="6" t="s">
        <v>3</v>
      </c>
      <c r="G11" s="3" t="s">
        <v>1756</v>
      </c>
    </row>
    <row r="12" spans="2:10" x14ac:dyDescent="0.25">
      <c r="B12" s="6">
        <v>11</v>
      </c>
      <c r="C12" s="7">
        <v>19317051940012</v>
      </c>
      <c r="D12" s="8" t="s">
        <v>1289</v>
      </c>
      <c r="E12" s="6">
        <v>5</v>
      </c>
      <c r="F12" s="6" t="s">
        <v>3</v>
      </c>
      <c r="G12" s="3" t="s">
        <v>1756</v>
      </c>
    </row>
    <row r="13" spans="2:10" x14ac:dyDescent="0.25">
      <c r="B13" s="6">
        <v>12</v>
      </c>
      <c r="C13" s="7">
        <v>19317051940013</v>
      </c>
      <c r="D13" s="8" t="s">
        <v>1290</v>
      </c>
      <c r="E13" s="6">
        <v>5</v>
      </c>
      <c r="F13" s="6" t="s">
        <v>3</v>
      </c>
      <c r="G13" s="3" t="s">
        <v>1756</v>
      </c>
    </row>
    <row r="14" spans="2:10" x14ac:dyDescent="0.25">
      <c r="B14" s="6">
        <v>13</v>
      </c>
      <c r="C14" s="7">
        <v>19317051940014</v>
      </c>
      <c r="D14" s="8" t="s">
        <v>1291</v>
      </c>
      <c r="E14" s="6">
        <v>5</v>
      </c>
      <c r="F14" s="6" t="s">
        <v>3</v>
      </c>
      <c r="G14" s="3" t="s">
        <v>1756</v>
      </c>
    </row>
    <row r="15" spans="2:10" x14ac:dyDescent="0.25">
      <c r="B15" s="6">
        <v>14</v>
      </c>
      <c r="C15" s="7">
        <v>19317051940061</v>
      </c>
      <c r="D15" s="8" t="s">
        <v>1292</v>
      </c>
      <c r="E15" s="6">
        <v>5</v>
      </c>
      <c r="F15" s="6" t="s">
        <v>3</v>
      </c>
      <c r="G15" s="3" t="s">
        <v>1756</v>
      </c>
    </row>
    <row r="16" spans="2:10" x14ac:dyDescent="0.25">
      <c r="B16" s="6">
        <v>15</v>
      </c>
      <c r="C16" s="9">
        <v>19317051940062</v>
      </c>
      <c r="D16" s="10" t="s">
        <v>1293</v>
      </c>
      <c r="E16" s="11">
        <v>5</v>
      </c>
      <c r="F16" s="11" t="s">
        <v>3</v>
      </c>
      <c r="G16" s="3" t="s">
        <v>1759</v>
      </c>
    </row>
    <row r="17" spans="2:7" x14ac:dyDescent="0.25">
      <c r="B17" s="6">
        <v>16</v>
      </c>
      <c r="C17" s="7">
        <v>19317051940016</v>
      </c>
      <c r="D17" s="8" t="s">
        <v>1294</v>
      </c>
      <c r="E17" s="6">
        <v>5</v>
      </c>
      <c r="F17" s="6" t="s">
        <v>3</v>
      </c>
      <c r="G17" s="3" t="s">
        <v>1756</v>
      </c>
    </row>
    <row r="18" spans="2:7" x14ac:dyDescent="0.25">
      <c r="B18" s="6">
        <v>17</v>
      </c>
      <c r="C18" s="7">
        <v>19317051940017</v>
      </c>
      <c r="D18" s="8" t="s">
        <v>1295</v>
      </c>
      <c r="E18" s="6">
        <v>5</v>
      </c>
      <c r="F18" s="6" t="s">
        <v>3</v>
      </c>
      <c r="G18" s="3" t="s">
        <v>1756</v>
      </c>
    </row>
    <row r="19" spans="2:7" x14ac:dyDescent="0.25">
      <c r="B19" s="6">
        <v>18</v>
      </c>
      <c r="C19" s="17">
        <v>19317051940021</v>
      </c>
      <c r="D19" s="18" t="s">
        <v>1296</v>
      </c>
      <c r="E19" s="19">
        <v>5</v>
      </c>
      <c r="F19" s="19" t="s">
        <v>3</v>
      </c>
      <c r="G19" s="20" t="s">
        <v>1756</v>
      </c>
    </row>
    <row r="20" spans="2:7" x14ac:dyDescent="0.25">
      <c r="B20" s="6">
        <v>19</v>
      </c>
      <c r="C20" s="17">
        <v>19317051940020</v>
      </c>
      <c r="D20" s="18" t="s">
        <v>1297</v>
      </c>
      <c r="E20" s="19">
        <v>5</v>
      </c>
      <c r="F20" s="19" t="s">
        <v>3</v>
      </c>
      <c r="G20" s="20" t="s">
        <v>1756</v>
      </c>
    </row>
    <row r="21" spans="2:7" x14ac:dyDescent="0.25">
      <c r="B21" s="6">
        <v>20</v>
      </c>
      <c r="C21" s="7">
        <v>18317051940015</v>
      </c>
      <c r="D21" s="8" t="s">
        <v>1298</v>
      </c>
      <c r="E21" s="6">
        <v>5</v>
      </c>
      <c r="F21" s="6" t="s">
        <v>3</v>
      </c>
      <c r="G21" s="3" t="s">
        <v>1756</v>
      </c>
    </row>
    <row r="22" spans="2:7" x14ac:dyDescent="0.25">
      <c r="B22" s="6">
        <v>21</v>
      </c>
      <c r="C22" s="7">
        <v>19317051940024</v>
      </c>
      <c r="D22" s="8" t="s">
        <v>1299</v>
      </c>
      <c r="E22" s="6">
        <v>5</v>
      </c>
      <c r="F22" s="6" t="s">
        <v>3</v>
      </c>
      <c r="G22" s="3" t="s">
        <v>1756</v>
      </c>
    </row>
    <row r="23" spans="2:7" x14ac:dyDescent="0.25">
      <c r="B23" s="6">
        <v>22</v>
      </c>
      <c r="C23" s="7">
        <v>19317051940074</v>
      </c>
      <c r="D23" s="8" t="s">
        <v>1300</v>
      </c>
      <c r="E23" s="6">
        <v>5</v>
      </c>
      <c r="F23" s="6" t="s">
        <v>3</v>
      </c>
      <c r="G23" s="3" t="s">
        <v>1756</v>
      </c>
    </row>
    <row r="24" spans="2:7" x14ac:dyDescent="0.25">
      <c r="B24" s="6">
        <v>23</v>
      </c>
      <c r="C24" s="7">
        <v>19317051940025</v>
      </c>
      <c r="D24" s="8" t="s">
        <v>1301</v>
      </c>
      <c r="E24" s="6">
        <v>5</v>
      </c>
      <c r="F24" s="6" t="s">
        <v>3</v>
      </c>
      <c r="G24" s="3" t="s">
        <v>1757</v>
      </c>
    </row>
    <row r="25" spans="2:7" x14ac:dyDescent="0.25">
      <c r="B25" s="6">
        <v>24</v>
      </c>
      <c r="C25" s="7">
        <v>19317051940048</v>
      </c>
      <c r="D25" s="8" t="s">
        <v>1302</v>
      </c>
      <c r="E25" s="6">
        <v>5</v>
      </c>
      <c r="F25" s="6" t="s">
        <v>3</v>
      </c>
      <c r="G25" s="3" t="s">
        <v>1757</v>
      </c>
    </row>
    <row r="26" spans="2:7" x14ac:dyDescent="0.25">
      <c r="B26" s="6">
        <v>25</v>
      </c>
      <c r="C26" s="7">
        <v>19317051940573</v>
      </c>
      <c r="D26" s="8" t="s">
        <v>1303</v>
      </c>
      <c r="E26" s="6">
        <v>5</v>
      </c>
      <c r="F26" s="6" t="s">
        <v>3</v>
      </c>
      <c r="G26" s="3" t="s">
        <v>1757</v>
      </c>
    </row>
    <row r="27" spans="2:7" x14ac:dyDescent="0.25">
      <c r="B27" s="6">
        <v>26</v>
      </c>
      <c r="C27" s="7">
        <v>19317051940026</v>
      </c>
      <c r="D27" s="8" t="s">
        <v>1304</v>
      </c>
      <c r="E27" s="6">
        <v>5</v>
      </c>
      <c r="F27" s="6" t="s">
        <v>3</v>
      </c>
      <c r="G27" s="3" t="s">
        <v>1757</v>
      </c>
    </row>
    <row r="28" spans="2:7" x14ac:dyDescent="0.25">
      <c r="B28" s="6">
        <v>27</v>
      </c>
      <c r="C28" s="7">
        <v>19317051940027</v>
      </c>
      <c r="D28" s="8" t="s">
        <v>1305</v>
      </c>
      <c r="E28" s="6">
        <v>5</v>
      </c>
      <c r="F28" s="6" t="s">
        <v>3</v>
      </c>
      <c r="G28" s="3" t="s">
        <v>1757</v>
      </c>
    </row>
    <row r="29" spans="2:7" x14ac:dyDescent="0.25">
      <c r="B29" s="6">
        <v>28</v>
      </c>
      <c r="C29" s="7">
        <v>19317051940028</v>
      </c>
      <c r="D29" s="8" t="s">
        <v>1306</v>
      </c>
      <c r="E29" s="6">
        <v>5</v>
      </c>
      <c r="F29" s="6" t="s">
        <v>3</v>
      </c>
      <c r="G29" s="3" t="s">
        <v>1757</v>
      </c>
    </row>
    <row r="30" spans="2:7" x14ac:dyDescent="0.25">
      <c r="B30" s="6">
        <v>29</v>
      </c>
      <c r="C30" s="7">
        <v>19317051940031</v>
      </c>
      <c r="D30" s="8" t="s">
        <v>1307</v>
      </c>
      <c r="E30" s="6">
        <v>5</v>
      </c>
      <c r="F30" s="6" t="s">
        <v>3</v>
      </c>
      <c r="G30" s="3" t="s">
        <v>1757</v>
      </c>
    </row>
    <row r="31" spans="2:7" x14ac:dyDescent="0.25">
      <c r="B31" s="6">
        <v>30</v>
      </c>
      <c r="C31" s="7">
        <v>19317051940032</v>
      </c>
      <c r="D31" s="8" t="s">
        <v>1308</v>
      </c>
      <c r="E31" s="6">
        <v>5</v>
      </c>
      <c r="F31" s="6" t="s">
        <v>3</v>
      </c>
      <c r="G31" s="3" t="s">
        <v>1757</v>
      </c>
    </row>
    <row r="32" spans="2:7" x14ac:dyDescent="0.25">
      <c r="B32" s="6">
        <v>31</v>
      </c>
      <c r="C32" s="7">
        <v>19317051940033</v>
      </c>
      <c r="D32" s="8" t="s">
        <v>1309</v>
      </c>
      <c r="E32" s="6">
        <v>5</v>
      </c>
      <c r="F32" s="6" t="s">
        <v>3</v>
      </c>
      <c r="G32" s="3" t="s">
        <v>1757</v>
      </c>
    </row>
    <row r="33" spans="2:7" x14ac:dyDescent="0.25">
      <c r="B33" s="6">
        <v>32</v>
      </c>
      <c r="C33" s="28">
        <v>19317051940035</v>
      </c>
      <c r="D33" s="29" t="s">
        <v>1310</v>
      </c>
      <c r="E33" s="30">
        <v>5</v>
      </c>
      <c r="F33" s="30" t="s">
        <v>3</v>
      </c>
      <c r="G33" s="20" t="s">
        <v>1757</v>
      </c>
    </row>
    <row r="34" spans="2:7" x14ac:dyDescent="0.25">
      <c r="B34" s="6">
        <v>33</v>
      </c>
      <c r="C34" s="7">
        <v>19317051940034</v>
      </c>
      <c r="D34" s="8" t="s">
        <v>1311</v>
      </c>
      <c r="E34" s="6">
        <v>5</v>
      </c>
      <c r="F34" s="6" t="s">
        <v>3</v>
      </c>
      <c r="G34" s="3" t="s">
        <v>1757</v>
      </c>
    </row>
    <row r="35" spans="2:7" x14ac:dyDescent="0.25">
      <c r="B35" s="6">
        <v>34</v>
      </c>
      <c r="C35" s="7">
        <v>19317051940037</v>
      </c>
      <c r="D35" s="8" t="s">
        <v>1312</v>
      </c>
      <c r="E35" s="6">
        <v>5</v>
      </c>
      <c r="F35" s="6" t="s">
        <v>3</v>
      </c>
      <c r="G35" s="3" t="s">
        <v>1757</v>
      </c>
    </row>
    <row r="36" spans="2:7" x14ac:dyDescent="0.25">
      <c r="B36" s="6">
        <v>35</v>
      </c>
      <c r="C36" s="7">
        <v>19317051940039</v>
      </c>
      <c r="D36" s="8" t="s">
        <v>1313</v>
      </c>
      <c r="E36" s="6">
        <v>5</v>
      </c>
      <c r="F36" s="6" t="s">
        <v>3</v>
      </c>
      <c r="G36" s="3" t="s">
        <v>1757</v>
      </c>
    </row>
    <row r="37" spans="2:7" x14ac:dyDescent="0.25">
      <c r="B37" s="6">
        <v>36</v>
      </c>
      <c r="C37" s="7">
        <v>19317051940049</v>
      </c>
      <c r="D37" s="8" t="s">
        <v>1314</v>
      </c>
      <c r="E37" s="6">
        <v>5</v>
      </c>
      <c r="F37" s="6" t="s">
        <v>3</v>
      </c>
      <c r="G37" s="3" t="s">
        <v>1757</v>
      </c>
    </row>
    <row r="38" spans="2:7" x14ac:dyDescent="0.25">
      <c r="B38" s="6">
        <v>37</v>
      </c>
      <c r="C38" s="7">
        <v>19317051940040</v>
      </c>
      <c r="D38" s="8" t="s">
        <v>1315</v>
      </c>
      <c r="E38" s="6">
        <v>5</v>
      </c>
      <c r="F38" s="6" t="s">
        <v>3</v>
      </c>
      <c r="G38" s="3" t="s">
        <v>1757</v>
      </c>
    </row>
    <row r="39" spans="2:7" x14ac:dyDescent="0.25">
      <c r="B39" s="6">
        <v>38</v>
      </c>
      <c r="C39" s="7">
        <v>19317051940043</v>
      </c>
      <c r="D39" s="8" t="s">
        <v>1316</v>
      </c>
      <c r="E39" s="6">
        <v>5</v>
      </c>
      <c r="F39" s="6" t="s">
        <v>3</v>
      </c>
      <c r="G39" s="3" t="s">
        <v>1757</v>
      </c>
    </row>
    <row r="40" spans="2:7" x14ac:dyDescent="0.25">
      <c r="B40" s="6">
        <v>39</v>
      </c>
      <c r="C40" s="7">
        <v>19317051940023</v>
      </c>
      <c r="D40" s="8" t="s">
        <v>1317</v>
      </c>
      <c r="E40" s="6">
        <v>5</v>
      </c>
      <c r="F40" s="6" t="s">
        <v>3</v>
      </c>
      <c r="G40" s="3" t="s">
        <v>1757</v>
      </c>
    </row>
    <row r="41" spans="2:7" x14ac:dyDescent="0.25">
      <c r="B41" s="6">
        <v>40</v>
      </c>
      <c r="C41" s="7">
        <v>19317051940044</v>
      </c>
      <c r="D41" s="8" t="s">
        <v>1318</v>
      </c>
      <c r="E41" s="6">
        <v>5</v>
      </c>
      <c r="F41" s="6" t="s">
        <v>3</v>
      </c>
      <c r="G41" s="3" t="s">
        <v>1757</v>
      </c>
    </row>
    <row r="42" spans="2:7" x14ac:dyDescent="0.25">
      <c r="B42" s="6">
        <v>41</v>
      </c>
      <c r="C42" s="7">
        <v>19317051940046</v>
      </c>
      <c r="D42" s="8" t="s">
        <v>1319</v>
      </c>
      <c r="E42" s="6">
        <v>5</v>
      </c>
      <c r="F42" s="6" t="s">
        <v>3</v>
      </c>
      <c r="G42" s="3" t="s">
        <v>1757</v>
      </c>
    </row>
    <row r="43" spans="2:7" x14ac:dyDescent="0.25">
      <c r="B43" s="6">
        <v>42</v>
      </c>
      <c r="C43" s="7">
        <v>19317051940047</v>
      </c>
      <c r="D43" s="8" t="s">
        <v>1320</v>
      </c>
      <c r="E43" s="6">
        <v>5</v>
      </c>
      <c r="F43" s="6" t="s">
        <v>3</v>
      </c>
      <c r="G43" s="3" t="s">
        <v>1757</v>
      </c>
    </row>
  </sheetData>
  <pageMargins left="0.7" right="0.7" top="0.75" bottom="0.75" header="0" footer="0"/>
  <pageSetup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>
      <pane ySplit="1" topLeftCell="A14" activePane="bottomLeft" state="frozen"/>
      <selection activeCell="J6" sqref="J6"/>
      <selection pane="bottomLeft" activeCell="G4" sqref="G4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6.62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9">
        <v>21317051940093</v>
      </c>
      <c r="D2" s="10" t="s">
        <v>104</v>
      </c>
      <c r="E2" s="11">
        <v>1</v>
      </c>
      <c r="F2" s="11" t="s">
        <v>105</v>
      </c>
      <c r="G2" s="3" t="s">
        <v>1759</v>
      </c>
      <c r="I2" s="1" t="s">
        <v>1756</v>
      </c>
      <c r="J2" s="1">
        <f>COUNTIF(G2:G57,"BLOQUE 1")</f>
        <v>23</v>
      </c>
    </row>
    <row r="3" spans="2:10" x14ac:dyDescent="0.25">
      <c r="B3" s="6">
        <v>2</v>
      </c>
      <c r="C3" s="7">
        <v>21317051940094</v>
      </c>
      <c r="D3" s="8" t="s">
        <v>106</v>
      </c>
      <c r="E3" s="6">
        <v>1</v>
      </c>
      <c r="F3" s="6" t="s">
        <v>105</v>
      </c>
      <c r="G3" s="3" t="s">
        <v>1756</v>
      </c>
      <c r="I3" s="1" t="s">
        <v>1757</v>
      </c>
      <c r="J3" s="1">
        <f>COUNTIF(G2:G57,"BLOQUE 2")</f>
        <v>20</v>
      </c>
    </row>
    <row r="4" spans="2:10" x14ac:dyDescent="0.25">
      <c r="B4" s="6">
        <v>3</v>
      </c>
      <c r="C4" s="28">
        <v>21317051940095</v>
      </c>
      <c r="D4" s="29" t="s">
        <v>107</v>
      </c>
      <c r="E4" s="30">
        <v>1</v>
      </c>
      <c r="F4" s="30" t="s">
        <v>105</v>
      </c>
      <c r="G4" s="20" t="s">
        <v>1756</v>
      </c>
      <c r="I4" s="1" t="s">
        <v>1759</v>
      </c>
      <c r="J4" s="1">
        <f>COUNTIF(G2:G57,"A DISTANCIA")</f>
        <v>5</v>
      </c>
    </row>
    <row r="5" spans="2:10" x14ac:dyDescent="0.25">
      <c r="B5" s="6">
        <v>4</v>
      </c>
      <c r="C5" s="7">
        <v>21317051940096</v>
      </c>
      <c r="D5" s="8" t="s">
        <v>108</v>
      </c>
      <c r="E5" s="6">
        <v>1</v>
      </c>
      <c r="F5" s="6" t="s">
        <v>105</v>
      </c>
      <c r="G5" s="3" t="s">
        <v>1756</v>
      </c>
      <c r="I5" s="1" t="s">
        <v>1758</v>
      </c>
      <c r="J5" s="1">
        <f>SUM(J2:J4)</f>
        <v>48</v>
      </c>
    </row>
    <row r="6" spans="2:10" x14ac:dyDescent="0.25">
      <c r="B6" s="6">
        <v>5</v>
      </c>
      <c r="C6" s="7">
        <v>21317051940097</v>
      </c>
      <c r="D6" s="8" t="s">
        <v>109</v>
      </c>
      <c r="E6" s="6">
        <v>1</v>
      </c>
      <c r="F6" s="6" t="s">
        <v>105</v>
      </c>
      <c r="G6" s="3" t="s">
        <v>1756</v>
      </c>
    </row>
    <row r="7" spans="2:10" x14ac:dyDescent="0.25">
      <c r="B7" s="6">
        <v>6</v>
      </c>
      <c r="C7" s="9">
        <v>21317051940098</v>
      </c>
      <c r="D7" s="10" t="s">
        <v>110</v>
      </c>
      <c r="E7" s="11">
        <v>1</v>
      </c>
      <c r="F7" s="11" t="s">
        <v>105</v>
      </c>
      <c r="G7" s="3" t="s">
        <v>1759</v>
      </c>
    </row>
    <row r="8" spans="2:10" x14ac:dyDescent="0.25">
      <c r="B8" s="6">
        <v>7</v>
      </c>
      <c r="C8" s="7">
        <v>21317051940099</v>
      </c>
      <c r="D8" s="8" t="s">
        <v>111</v>
      </c>
      <c r="E8" s="6">
        <v>1</v>
      </c>
      <c r="F8" s="6" t="s">
        <v>105</v>
      </c>
      <c r="G8" s="3" t="s">
        <v>1756</v>
      </c>
    </row>
    <row r="9" spans="2:10" x14ac:dyDescent="0.25">
      <c r="B9" s="6">
        <v>8</v>
      </c>
      <c r="C9" s="7">
        <v>21317051940100</v>
      </c>
      <c r="D9" s="8" t="s">
        <v>112</v>
      </c>
      <c r="E9" s="6">
        <v>1</v>
      </c>
      <c r="F9" s="6" t="s">
        <v>105</v>
      </c>
      <c r="G9" s="3" t="s">
        <v>1756</v>
      </c>
    </row>
    <row r="10" spans="2:10" x14ac:dyDescent="0.25">
      <c r="B10" s="6">
        <v>9</v>
      </c>
      <c r="C10" s="7">
        <v>20317051940103</v>
      </c>
      <c r="D10" s="8" t="s">
        <v>113</v>
      </c>
      <c r="E10" s="6">
        <v>1</v>
      </c>
      <c r="F10" s="6" t="s">
        <v>105</v>
      </c>
      <c r="G10" s="3" t="s">
        <v>1756</v>
      </c>
    </row>
    <row r="11" spans="2:10" x14ac:dyDescent="0.25">
      <c r="B11" s="6">
        <v>10</v>
      </c>
      <c r="C11" s="7">
        <v>21317051940101</v>
      </c>
      <c r="D11" s="8" t="s">
        <v>114</v>
      </c>
      <c r="E11" s="6">
        <v>1</v>
      </c>
      <c r="F11" s="6" t="s">
        <v>105</v>
      </c>
      <c r="G11" s="3" t="s">
        <v>1756</v>
      </c>
    </row>
    <row r="12" spans="2:10" x14ac:dyDescent="0.25">
      <c r="B12" s="6">
        <v>11</v>
      </c>
      <c r="C12" s="7">
        <v>21317051940102</v>
      </c>
      <c r="D12" s="8" t="s">
        <v>115</v>
      </c>
      <c r="E12" s="6">
        <v>1</v>
      </c>
      <c r="F12" s="6" t="s">
        <v>105</v>
      </c>
      <c r="G12" s="3" t="s">
        <v>1756</v>
      </c>
    </row>
    <row r="13" spans="2:10" x14ac:dyDescent="0.25">
      <c r="B13" s="6">
        <v>12</v>
      </c>
      <c r="C13" s="9">
        <v>21317051940103</v>
      </c>
      <c r="D13" s="10" t="s">
        <v>116</v>
      </c>
      <c r="E13" s="11">
        <v>1</v>
      </c>
      <c r="F13" s="11" t="s">
        <v>105</v>
      </c>
      <c r="G13" s="3" t="s">
        <v>1759</v>
      </c>
    </row>
    <row r="14" spans="2:10" x14ac:dyDescent="0.25">
      <c r="B14" s="6">
        <v>13</v>
      </c>
      <c r="C14" s="7">
        <v>21317051940104</v>
      </c>
      <c r="D14" s="8" t="s">
        <v>117</v>
      </c>
      <c r="E14" s="6">
        <v>1</v>
      </c>
      <c r="F14" s="6" t="s">
        <v>105</v>
      </c>
      <c r="G14" s="3" t="s">
        <v>1756</v>
      </c>
    </row>
    <row r="15" spans="2:10" x14ac:dyDescent="0.25">
      <c r="B15" s="6">
        <v>14</v>
      </c>
      <c r="C15" s="7">
        <v>21317051940105</v>
      </c>
      <c r="D15" s="8" t="s">
        <v>118</v>
      </c>
      <c r="E15" s="6">
        <v>1</v>
      </c>
      <c r="F15" s="6" t="s">
        <v>105</v>
      </c>
      <c r="G15" s="3" t="s">
        <v>1756</v>
      </c>
    </row>
    <row r="16" spans="2:10" x14ac:dyDescent="0.25">
      <c r="B16" s="6">
        <v>15</v>
      </c>
      <c r="C16" s="28">
        <v>21317051940106</v>
      </c>
      <c r="D16" s="29" t="s">
        <v>119</v>
      </c>
      <c r="E16" s="30">
        <v>1</v>
      </c>
      <c r="F16" s="30" t="s">
        <v>105</v>
      </c>
      <c r="G16" s="20" t="s">
        <v>1756</v>
      </c>
    </row>
    <row r="17" spans="2:7" x14ac:dyDescent="0.25">
      <c r="B17" s="6">
        <v>16</v>
      </c>
      <c r="C17" s="7">
        <v>21317051940107</v>
      </c>
      <c r="D17" s="8" t="s">
        <v>120</v>
      </c>
      <c r="E17" s="6">
        <v>1</v>
      </c>
      <c r="F17" s="6" t="s">
        <v>105</v>
      </c>
      <c r="G17" s="3" t="s">
        <v>1756</v>
      </c>
    </row>
    <row r="18" spans="2:7" x14ac:dyDescent="0.25">
      <c r="B18" s="6">
        <v>17</v>
      </c>
      <c r="C18" s="7">
        <v>21317051940218</v>
      </c>
      <c r="D18" s="8" t="s">
        <v>121</v>
      </c>
      <c r="E18" s="6">
        <v>1</v>
      </c>
      <c r="F18" s="6" t="s">
        <v>105</v>
      </c>
      <c r="G18" s="3" t="s">
        <v>1756</v>
      </c>
    </row>
    <row r="19" spans="2:7" x14ac:dyDescent="0.25">
      <c r="B19" s="6">
        <v>18</v>
      </c>
      <c r="C19" s="7">
        <v>21317051940108</v>
      </c>
      <c r="D19" s="8" t="s">
        <v>122</v>
      </c>
      <c r="E19" s="6">
        <v>1</v>
      </c>
      <c r="F19" s="6" t="s">
        <v>105</v>
      </c>
      <c r="G19" s="3" t="s">
        <v>1756</v>
      </c>
    </row>
    <row r="20" spans="2:7" x14ac:dyDescent="0.25">
      <c r="B20" s="6">
        <v>19</v>
      </c>
      <c r="C20" s="7">
        <v>21317051940109</v>
      </c>
      <c r="D20" s="8" t="s">
        <v>123</v>
      </c>
      <c r="E20" s="6">
        <v>1</v>
      </c>
      <c r="F20" s="6" t="s">
        <v>105</v>
      </c>
      <c r="G20" s="3" t="s">
        <v>1756</v>
      </c>
    </row>
    <row r="21" spans="2:7" x14ac:dyDescent="0.25">
      <c r="B21" s="6">
        <v>20</v>
      </c>
      <c r="C21" s="9">
        <v>21317051940110</v>
      </c>
      <c r="D21" s="10" t="s">
        <v>124</v>
      </c>
      <c r="E21" s="11">
        <v>1</v>
      </c>
      <c r="F21" s="11" t="s">
        <v>105</v>
      </c>
      <c r="G21" s="3" t="s">
        <v>1759</v>
      </c>
    </row>
    <row r="22" spans="2:7" x14ac:dyDescent="0.25">
      <c r="B22" s="6">
        <v>21</v>
      </c>
      <c r="C22" s="7">
        <v>21317051940111</v>
      </c>
      <c r="D22" s="8" t="s">
        <v>125</v>
      </c>
      <c r="E22" s="6">
        <v>1</v>
      </c>
      <c r="F22" s="6" t="s">
        <v>105</v>
      </c>
      <c r="G22" s="3" t="s">
        <v>1756</v>
      </c>
    </row>
    <row r="23" spans="2:7" x14ac:dyDescent="0.25">
      <c r="B23" s="6">
        <v>22</v>
      </c>
      <c r="C23" s="7">
        <v>21317051940112</v>
      </c>
      <c r="D23" s="8" t="s">
        <v>126</v>
      </c>
      <c r="E23" s="6">
        <v>1</v>
      </c>
      <c r="F23" s="6" t="s">
        <v>105</v>
      </c>
      <c r="G23" s="3" t="s">
        <v>1756</v>
      </c>
    </row>
    <row r="24" spans="2:7" x14ac:dyDescent="0.25">
      <c r="B24" s="6">
        <v>23</v>
      </c>
      <c r="C24" s="28">
        <v>21317051940114</v>
      </c>
      <c r="D24" s="29" t="s">
        <v>127</v>
      </c>
      <c r="E24" s="30">
        <v>1</v>
      </c>
      <c r="F24" s="30" t="s">
        <v>105</v>
      </c>
      <c r="G24" s="20" t="s">
        <v>1756</v>
      </c>
    </row>
    <row r="25" spans="2:7" x14ac:dyDescent="0.25">
      <c r="B25" s="6">
        <v>24</v>
      </c>
      <c r="C25" s="7">
        <v>21317051940113</v>
      </c>
      <c r="D25" s="8" t="s">
        <v>128</v>
      </c>
      <c r="E25" s="6">
        <v>1</v>
      </c>
      <c r="F25" s="6" t="s">
        <v>105</v>
      </c>
      <c r="G25" s="3" t="s">
        <v>1756</v>
      </c>
    </row>
    <row r="26" spans="2:7" x14ac:dyDescent="0.25">
      <c r="B26" s="6">
        <v>25</v>
      </c>
      <c r="C26" s="7">
        <v>21317051940115</v>
      </c>
      <c r="D26" s="8" t="s">
        <v>129</v>
      </c>
      <c r="E26" s="6">
        <v>1</v>
      </c>
      <c r="F26" s="6" t="s">
        <v>105</v>
      </c>
      <c r="G26" s="3" t="s">
        <v>1756</v>
      </c>
    </row>
    <row r="27" spans="2:7" x14ac:dyDescent="0.25">
      <c r="B27" s="6">
        <v>26</v>
      </c>
      <c r="C27" s="7">
        <v>21317051940116</v>
      </c>
      <c r="D27" s="8" t="s">
        <v>130</v>
      </c>
      <c r="E27" s="6">
        <v>1</v>
      </c>
      <c r="F27" s="6" t="s">
        <v>105</v>
      </c>
      <c r="G27" s="3" t="s">
        <v>1756</v>
      </c>
    </row>
    <row r="28" spans="2:7" x14ac:dyDescent="0.25">
      <c r="B28" s="6">
        <v>27</v>
      </c>
      <c r="C28" s="28">
        <v>21317051940666</v>
      </c>
      <c r="D28" s="29" t="s">
        <v>131</v>
      </c>
      <c r="E28" s="30">
        <v>1</v>
      </c>
      <c r="F28" s="30" t="s">
        <v>105</v>
      </c>
      <c r="G28" s="20" t="s">
        <v>1756</v>
      </c>
    </row>
    <row r="29" spans="2:7" x14ac:dyDescent="0.25">
      <c r="B29" s="6">
        <v>28</v>
      </c>
      <c r="C29" s="7">
        <v>20317051940467</v>
      </c>
      <c r="D29" s="8" t="s">
        <v>132</v>
      </c>
      <c r="E29" s="6">
        <v>1</v>
      </c>
      <c r="F29" s="6" t="s">
        <v>105</v>
      </c>
      <c r="G29" s="3" t="s">
        <v>1757</v>
      </c>
    </row>
    <row r="30" spans="2:7" x14ac:dyDescent="0.25">
      <c r="B30" s="6">
        <v>29</v>
      </c>
      <c r="C30" s="7">
        <v>21317051940117</v>
      </c>
      <c r="D30" s="8" t="s">
        <v>133</v>
      </c>
      <c r="E30" s="6">
        <v>1</v>
      </c>
      <c r="F30" s="6" t="s">
        <v>105</v>
      </c>
      <c r="G30" s="3" t="s">
        <v>1757</v>
      </c>
    </row>
    <row r="31" spans="2:7" x14ac:dyDescent="0.25">
      <c r="B31" s="6">
        <v>30</v>
      </c>
      <c r="C31" s="7">
        <v>21317051940118</v>
      </c>
      <c r="D31" s="8" t="s">
        <v>134</v>
      </c>
      <c r="E31" s="6">
        <v>1</v>
      </c>
      <c r="F31" s="6" t="s">
        <v>105</v>
      </c>
      <c r="G31" s="3" t="s">
        <v>1757</v>
      </c>
    </row>
    <row r="32" spans="2:7" x14ac:dyDescent="0.25">
      <c r="B32" s="6">
        <v>31</v>
      </c>
      <c r="C32" s="7">
        <v>21317051940120</v>
      </c>
      <c r="D32" s="8" t="s">
        <v>135</v>
      </c>
      <c r="E32" s="6">
        <v>1</v>
      </c>
      <c r="F32" s="6" t="s">
        <v>105</v>
      </c>
      <c r="G32" s="3" t="s">
        <v>1757</v>
      </c>
    </row>
    <row r="33" spans="2:7" x14ac:dyDescent="0.25">
      <c r="B33" s="22">
        <v>32</v>
      </c>
      <c r="C33" s="17">
        <v>21317051940121</v>
      </c>
      <c r="D33" s="18" t="s">
        <v>136</v>
      </c>
      <c r="E33" s="19">
        <v>1</v>
      </c>
      <c r="F33" s="19" t="s">
        <v>105</v>
      </c>
      <c r="G33" s="20" t="s">
        <v>1757</v>
      </c>
    </row>
    <row r="34" spans="2:7" x14ac:dyDescent="0.25">
      <c r="B34" s="6">
        <v>33</v>
      </c>
      <c r="C34" s="7">
        <v>20317051940076</v>
      </c>
      <c r="D34" s="8" t="s">
        <v>137</v>
      </c>
      <c r="E34" s="6">
        <v>1</v>
      </c>
      <c r="F34" s="6" t="s">
        <v>105</v>
      </c>
      <c r="G34" s="3" t="s">
        <v>1757</v>
      </c>
    </row>
    <row r="35" spans="2:7" x14ac:dyDescent="0.25">
      <c r="B35" s="6">
        <v>34</v>
      </c>
      <c r="C35" s="7">
        <v>21317051940122</v>
      </c>
      <c r="D35" s="8" t="s">
        <v>138</v>
      </c>
      <c r="E35" s="6">
        <v>1</v>
      </c>
      <c r="F35" s="6" t="s">
        <v>105</v>
      </c>
      <c r="G35" s="3" t="s">
        <v>1757</v>
      </c>
    </row>
    <row r="36" spans="2:7" x14ac:dyDescent="0.25">
      <c r="B36" s="6">
        <v>35</v>
      </c>
      <c r="C36" s="7">
        <v>21317051940123</v>
      </c>
      <c r="D36" s="8" t="s">
        <v>139</v>
      </c>
      <c r="E36" s="6">
        <v>1</v>
      </c>
      <c r="F36" s="6" t="s">
        <v>105</v>
      </c>
      <c r="G36" s="3" t="s">
        <v>1757</v>
      </c>
    </row>
    <row r="37" spans="2:7" x14ac:dyDescent="0.25">
      <c r="B37" s="6">
        <v>36</v>
      </c>
      <c r="C37" s="7">
        <v>21317051940124</v>
      </c>
      <c r="D37" s="8" t="s">
        <v>140</v>
      </c>
      <c r="E37" s="6">
        <v>1</v>
      </c>
      <c r="F37" s="6" t="s">
        <v>105</v>
      </c>
      <c r="G37" s="3" t="s">
        <v>1757</v>
      </c>
    </row>
    <row r="38" spans="2:7" x14ac:dyDescent="0.25">
      <c r="B38" s="6">
        <v>37</v>
      </c>
      <c r="C38" s="28">
        <v>21317051940126</v>
      </c>
      <c r="D38" s="29" t="s">
        <v>141</v>
      </c>
      <c r="E38" s="30">
        <v>1</v>
      </c>
      <c r="F38" s="30" t="s">
        <v>105</v>
      </c>
      <c r="G38" s="20" t="s">
        <v>1757</v>
      </c>
    </row>
    <row r="39" spans="2:7" x14ac:dyDescent="0.25">
      <c r="B39" s="6">
        <v>38</v>
      </c>
      <c r="C39" s="7">
        <v>21317051940127</v>
      </c>
      <c r="D39" s="8" t="s">
        <v>142</v>
      </c>
      <c r="E39" s="6">
        <v>1</v>
      </c>
      <c r="F39" s="6" t="s">
        <v>105</v>
      </c>
      <c r="G39" s="3" t="s">
        <v>1757</v>
      </c>
    </row>
    <row r="40" spans="2:7" x14ac:dyDescent="0.25">
      <c r="B40" s="6">
        <v>39</v>
      </c>
      <c r="C40" s="7">
        <v>21317051940128</v>
      </c>
      <c r="D40" s="8" t="s">
        <v>143</v>
      </c>
      <c r="E40" s="6">
        <v>1</v>
      </c>
      <c r="F40" s="6" t="s">
        <v>105</v>
      </c>
      <c r="G40" s="3" t="s">
        <v>1757</v>
      </c>
    </row>
    <row r="41" spans="2:7" x14ac:dyDescent="0.25">
      <c r="B41" s="6">
        <v>40</v>
      </c>
      <c r="C41" s="7">
        <v>21317051940129</v>
      </c>
      <c r="D41" s="8" t="s">
        <v>144</v>
      </c>
      <c r="E41" s="6">
        <v>1</v>
      </c>
      <c r="F41" s="6" t="s">
        <v>105</v>
      </c>
      <c r="G41" s="3" t="s">
        <v>1757</v>
      </c>
    </row>
    <row r="42" spans="2:7" x14ac:dyDescent="0.25">
      <c r="B42" s="6">
        <v>41</v>
      </c>
      <c r="C42" s="7">
        <v>21317051940219</v>
      </c>
      <c r="D42" s="8" t="s">
        <v>145</v>
      </c>
      <c r="E42" s="6">
        <v>1</v>
      </c>
      <c r="F42" s="6" t="s">
        <v>105</v>
      </c>
      <c r="G42" s="3" t="s">
        <v>1757</v>
      </c>
    </row>
    <row r="43" spans="2:7" x14ac:dyDescent="0.25">
      <c r="B43" s="6">
        <v>42</v>
      </c>
      <c r="C43" s="26">
        <v>21317051940130</v>
      </c>
      <c r="D43" s="27" t="s">
        <v>146</v>
      </c>
      <c r="E43" s="25">
        <v>1</v>
      </c>
      <c r="F43" s="25" t="s">
        <v>105</v>
      </c>
      <c r="G43" s="20" t="s">
        <v>1759</v>
      </c>
    </row>
    <row r="44" spans="2:7" x14ac:dyDescent="0.25">
      <c r="B44" s="6">
        <v>43</v>
      </c>
      <c r="C44" s="7">
        <v>21317051940131</v>
      </c>
      <c r="D44" s="8" t="s">
        <v>147</v>
      </c>
      <c r="E44" s="6">
        <v>1</v>
      </c>
      <c r="F44" s="6" t="s">
        <v>105</v>
      </c>
      <c r="G44" s="3" t="s">
        <v>1757</v>
      </c>
    </row>
    <row r="45" spans="2:7" x14ac:dyDescent="0.25">
      <c r="B45" s="6">
        <v>44</v>
      </c>
      <c r="C45" s="7">
        <v>21317051940132</v>
      </c>
      <c r="D45" s="8" t="s">
        <v>148</v>
      </c>
      <c r="E45" s="6">
        <v>1</v>
      </c>
      <c r="F45" s="6" t="s">
        <v>105</v>
      </c>
      <c r="G45" s="3" t="s">
        <v>1757</v>
      </c>
    </row>
    <row r="46" spans="2:7" x14ac:dyDescent="0.25">
      <c r="B46" s="6">
        <v>45</v>
      </c>
      <c r="C46" s="7">
        <v>21317051940133</v>
      </c>
      <c r="D46" s="8" t="s">
        <v>149</v>
      </c>
      <c r="E46" s="6">
        <v>1</v>
      </c>
      <c r="F46" s="6" t="s">
        <v>105</v>
      </c>
      <c r="G46" s="3" t="s">
        <v>1757</v>
      </c>
    </row>
    <row r="47" spans="2:7" x14ac:dyDescent="0.25">
      <c r="B47" s="6">
        <v>46</v>
      </c>
      <c r="C47" s="7">
        <v>21317051940134</v>
      </c>
      <c r="D47" s="8" t="s">
        <v>150</v>
      </c>
      <c r="E47" s="6">
        <v>1</v>
      </c>
      <c r="F47" s="6" t="s">
        <v>105</v>
      </c>
      <c r="G47" s="3" t="s">
        <v>1757</v>
      </c>
    </row>
    <row r="48" spans="2:7" x14ac:dyDescent="0.25">
      <c r="B48" s="6">
        <v>47</v>
      </c>
      <c r="C48" s="7">
        <v>21317051940135</v>
      </c>
      <c r="D48" s="8" t="s">
        <v>151</v>
      </c>
      <c r="E48" s="6">
        <v>1</v>
      </c>
      <c r="F48" s="6" t="s">
        <v>105</v>
      </c>
      <c r="G48" s="3" t="s">
        <v>1757</v>
      </c>
    </row>
    <row r="49" spans="2:7" x14ac:dyDescent="0.25">
      <c r="B49" s="6">
        <v>48</v>
      </c>
      <c r="C49" s="7">
        <v>21317051940136</v>
      </c>
      <c r="D49" s="8" t="s">
        <v>152</v>
      </c>
      <c r="E49" s="6">
        <v>1</v>
      </c>
      <c r="F49" s="6" t="s">
        <v>105</v>
      </c>
      <c r="G49" s="3" t="s">
        <v>1757</v>
      </c>
    </row>
  </sheetData>
  <pageMargins left="0.7" right="0.7" top="0.75" bottom="0.75" header="0" footer="0"/>
  <pageSetup scale="97" fitToWidth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workbookViewId="0">
      <pane ySplit="1" topLeftCell="A17" activePane="bottomLeft" state="frozen"/>
      <selection activeCell="J6" sqref="J6"/>
      <selection pane="bottomLeft" activeCell="G17" sqref="G17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19317051940052</v>
      </c>
      <c r="D2" s="8" t="s">
        <v>1321</v>
      </c>
      <c r="E2" s="6">
        <v>5</v>
      </c>
      <c r="F2" s="6" t="s">
        <v>56</v>
      </c>
      <c r="G2" s="3" t="s">
        <v>1756</v>
      </c>
      <c r="I2" s="1" t="s">
        <v>1756</v>
      </c>
      <c r="J2" s="1">
        <f>COUNTIF(G2:G60,"BLOQUE 1")</f>
        <v>17</v>
      </c>
    </row>
    <row r="3" spans="2:10" x14ac:dyDescent="0.25">
      <c r="B3" s="6">
        <v>2</v>
      </c>
      <c r="C3" s="7">
        <v>19317051940053</v>
      </c>
      <c r="D3" s="8" t="s">
        <v>1322</v>
      </c>
      <c r="E3" s="6">
        <v>5</v>
      </c>
      <c r="F3" s="6" t="s">
        <v>56</v>
      </c>
      <c r="G3" s="3" t="s">
        <v>1756</v>
      </c>
      <c r="I3" s="1" t="s">
        <v>1757</v>
      </c>
      <c r="J3" s="1">
        <f>COUNTIF(G2:G60,"BLOQUE 2")</f>
        <v>16</v>
      </c>
    </row>
    <row r="4" spans="2:10" x14ac:dyDescent="0.25">
      <c r="B4" s="6">
        <v>3</v>
      </c>
      <c r="C4" s="7">
        <v>19317051940055</v>
      </c>
      <c r="D4" s="8" t="s">
        <v>1323</v>
      </c>
      <c r="E4" s="6">
        <v>5</v>
      </c>
      <c r="F4" s="6" t="s">
        <v>56</v>
      </c>
      <c r="G4" s="3" t="s">
        <v>1756</v>
      </c>
      <c r="I4" s="1" t="s">
        <v>1759</v>
      </c>
      <c r="J4" s="1">
        <f>COUNTIF(G2:G60,"A DISTANCIA")</f>
        <v>3</v>
      </c>
    </row>
    <row r="5" spans="2:10" x14ac:dyDescent="0.25">
      <c r="B5" s="6">
        <v>4</v>
      </c>
      <c r="C5" s="7">
        <v>19317051940658</v>
      </c>
      <c r="D5" s="8" t="s">
        <v>1324</v>
      </c>
      <c r="E5" s="6">
        <v>5</v>
      </c>
      <c r="F5" s="6" t="s">
        <v>56</v>
      </c>
      <c r="G5" s="3" t="s">
        <v>1756</v>
      </c>
      <c r="I5" s="1" t="s">
        <v>1758</v>
      </c>
      <c r="J5" s="1">
        <f>SUM(J2:J4)</f>
        <v>36</v>
      </c>
    </row>
    <row r="6" spans="2:10" x14ac:dyDescent="0.25">
      <c r="B6" s="6">
        <v>5</v>
      </c>
      <c r="C6" s="17">
        <v>19317051940447</v>
      </c>
      <c r="D6" s="18" t="s">
        <v>1325</v>
      </c>
      <c r="E6" s="19">
        <v>5</v>
      </c>
      <c r="F6" s="19" t="s">
        <v>56</v>
      </c>
      <c r="G6" s="20" t="s">
        <v>1756</v>
      </c>
    </row>
    <row r="7" spans="2:10" x14ac:dyDescent="0.25">
      <c r="B7" s="6">
        <v>6</v>
      </c>
      <c r="C7" s="7">
        <v>19317051940057</v>
      </c>
      <c r="D7" s="8" t="s">
        <v>1326</v>
      </c>
      <c r="E7" s="6">
        <v>5</v>
      </c>
      <c r="F7" s="6" t="s">
        <v>56</v>
      </c>
      <c r="G7" s="3" t="s">
        <v>1756</v>
      </c>
    </row>
    <row r="8" spans="2:10" x14ac:dyDescent="0.25">
      <c r="B8" s="6">
        <v>7</v>
      </c>
      <c r="C8" s="7">
        <v>19317051940497</v>
      </c>
      <c r="D8" s="8" t="s">
        <v>1327</v>
      </c>
      <c r="E8" s="6">
        <v>5</v>
      </c>
      <c r="F8" s="6" t="s">
        <v>56</v>
      </c>
      <c r="G8" s="3" t="s">
        <v>1756</v>
      </c>
    </row>
    <row r="9" spans="2:10" x14ac:dyDescent="0.25">
      <c r="B9" s="6">
        <v>8</v>
      </c>
      <c r="C9" s="7">
        <v>18317051940098</v>
      </c>
      <c r="D9" s="8" t="s">
        <v>1328</v>
      </c>
      <c r="E9" s="6">
        <v>5</v>
      </c>
      <c r="F9" s="6" t="s">
        <v>56</v>
      </c>
      <c r="G9" s="3" t="s">
        <v>1756</v>
      </c>
    </row>
    <row r="10" spans="2:10" x14ac:dyDescent="0.25">
      <c r="B10" s="6">
        <v>9</v>
      </c>
      <c r="C10" s="7">
        <v>19317051940058</v>
      </c>
      <c r="D10" s="8" t="s">
        <v>1329</v>
      </c>
      <c r="E10" s="6">
        <v>5</v>
      </c>
      <c r="F10" s="6" t="s">
        <v>56</v>
      </c>
      <c r="G10" s="3" t="s">
        <v>1756</v>
      </c>
    </row>
    <row r="11" spans="2:10" x14ac:dyDescent="0.25">
      <c r="B11" s="6">
        <v>10</v>
      </c>
      <c r="C11" s="7">
        <v>17317051940055</v>
      </c>
      <c r="D11" s="8" t="s">
        <v>1330</v>
      </c>
      <c r="E11" s="6">
        <v>5</v>
      </c>
      <c r="F11" s="6" t="s">
        <v>56</v>
      </c>
      <c r="G11" s="3" t="s">
        <v>1756</v>
      </c>
    </row>
    <row r="12" spans="2:10" x14ac:dyDescent="0.25">
      <c r="B12" s="6">
        <v>11</v>
      </c>
      <c r="C12" s="7">
        <v>19317051940064</v>
      </c>
      <c r="D12" s="8" t="s">
        <v>1331</v>
      </c>
      <c r="E12" s="6">
        <v>5</v>
      </c>
      <c r="F12" s="6" t="s">
        <v>56</v>
      </c>
      <c r="G12" s="3" t="s">
        <v>1756</v>
      </c>
    </row>
    <row r="13" spans="2:10" x14ac:dyDescent="0.25">
      <c r="B13" s="6">
        <v>12</v>
      </c>
      <c r="C13" s="7">
        <v>19317051940063</v>
      </c>
      <c r="D13" s="8" t="s">
        <v>1332</v>
      </c>
      <c r="E13" s="6">
        <v>5</v>
      </c>
      <c r="F13" s="6" t="s">
        <v>56</v>
      </c>
      <c r="G13" s="3" t="s">
        <v>1756</v>
      </c>
    </row>
    <row r="14" spans="2:10" x14ac:dyDescent="0.25">
      <c r="B14" s="6">
        <v>13</v>
      </c>
      <c r="C14" s="7">
        <v>19317051940066</v>
      </c>
      <c r="D14" s="8" t="s">
        <v>1333</v>
      </c>
      <c r="E14" s="6">
        <v>5</v>
      </c>
      <c r="F14" s="6" t="s">
        <v>56</v>
      </c>
      <c r="G14" s="3" t="s">
        <v>1756</v>
      </c>
    </row>
    <row r="15" spans="2:10" x14ac:dyDescent="0.25">
      <c r="B15" s="6">
        <v>14</v>
      </c>
      <c r="C15" s="7">
        <v>19317051940065</v>
      </c>
      <c r="D15" s="8" t="s">
        <v>1334</v>
      </c>
      <c r="E15" s="6">
        <v>5</v>
      </c>
      <c r="F15" s="6" t="s">
        <v>56</v>
      </c>
      <c r="G15" s="3" t="s">
        <v>1756</v>
      </c>
    </row>
    <row r="16" spans="2:10" x14ac:dyDescent="0.25">
      <c r="B16" s="6">
        <v>15</v>
      </c>
      <c r="C16" s="7">
        <v>19317051940067</v>
      </c>
      <c r="D16" s="8" t="s">
        <v>1335</v>
      </c>
      <c r="E16" s="6">
        <v>5</v>
      </c>
      <c r="F16" s="6" t="s">
        <v>56</v>
      </c>
      <c r="G16" s="3" t="s">
        <v>1756</v>
      </c>
    </row>
    <row r="17" spans="2:7" x14ac:dyDescent="0.25">
      <c r="B17" s="6">
        <v>16</v>
      </c>
      <c r="C17" s="28">
        <v>19317051940070</v>
      </c>
      <c r="D17" s="29" t="s">
        <v>1336</v>
      </c>
      <c r="E17" s="30">
        <v>5</v>
      </c>
      <c r="F17" s="30" t="s">
        <v>56</v>
      </c>
      <c r="G17" s="20" t="s">
        <v>1756</v>
      </c>
    </row>
    <row r="18" spans="2:7" x14ac:dyDescent="0.25">
      <c r="B18" s="6">
        <v>17</v>
      </c>
      <c r="C18" s="7">
        <v>19317051940071</v>
      </c>
      <c r="D18" s="8" t="s">
        <v>1337</v>
      </c>
      <c r="E18" s="6">
        <v>5</v>
      </c>
      <c r="F18" s="6" t="s">
        <v>56</v>
      </c>
      <c r="G18" s="3" t="s">
        <v>1756</v>
      </c>
    </row>
    <row r="19" spans="2:7" x14ac:dyDescent="0.25">
      <c r="B19" s="6">
        <v>18</v>
      </c>
      <c r="C19" s="7">
        <v>19317051940072</v>
      </c>
      <c r="D19" s="8" t="s">
        <v>1338</v>
      </c>
      <c r="E19" s="6">
        <v>5</v>
      </c>
      <c r="F19" s="6" t="s">
        <v>56</v>
      </c>
      <c r="G19" s="3" t="s">
        <v>1757</v>
      </c>
    </row>
    <row r="20" spans="2:7" x14ac:dyDescent="0.25">
      <c r="B20" s="6">
        <v>19</v>
      </c>
      <c r="C20" s="9">
        <v>19317051940073</v>
      </c>
      <c r="D20" s="10" t="s">
        <v>1339</v>
      </c>
      <c r="E20" s="11">
        <v>5</v>
      </c>
      <c r="F20" s="11" t="s">
        <v>56</v>
      </c>
      <c r="G20" s="3" t="s">
        <v>1759</v>
      </c>
    </row>
    <row r="21" spans="2:7" x14ac:dyDescent="0.25">
      <c r="B21" s="6">
        <v>20</v>
      </c>
      <c r="C21" s="7">
        <v>19317051940075</v>
      </c>
      <c r="D21" s="8" t="s">
        <v>1340</v>
      </c>
      <c r="E21" s="6">
        <v>5</v>
      </c>
      <c r="F21" s="6" t="s">
        <v>56</v>
      </c>
      <c r="G21" s="3" t="s">
        <v>1757</v>
      </c>
    </row>
    <row r="22" spans="2:7" x14ac:dyDescent="0.25">
      <c r="B22" s="6">
        <v>21</v>
      </c>
      <c r="C22" s="26">
        <v>19317051940076</v>
      </c>
      <c r="D22" s="27" t="s">
        <v>1341</v>
      </c>
      <c r="E22" s="25">
        <v>5</v>
      </c>
      <c r="F22" s="25" t="s">
        <v>56</v>
      </c>
      <c r="G22" s="20" t="s">
        <v>1759</v>
      </c>
    </row>
    <row r="23" spans="2:7" x14ac:dyDescent="0.25">
      <c r="B23" s="6">
        <v>22</v>
      </c>
      <c r="C23" s="7">
        <v>18317051940020</v>
      </c>
      <c r="D23" s="8" t="s">
        <v>1342</v>
      </c>
      <c r="E23" s="6">
        <v>5</v>
      </c>
      <c r="F23" s="6" t="s">
        <v>56</v>
      </c>
      <c r="G23" s="3" t="s">
        <v>1757</v>
      </c>
    </row>
    <row r="24" spans="2:7" x14ac:dyDescent="0.25">
      <c r="B24" s="6">
        <v>23</v>
      </c>
      <c r="C24" s="7">
        <v>19317051940091</v>
      </c>
      <c r="D24" s="8" t="s">
        <v>1343</v>
      </c>
      <c r="E24" s="6">
        <v>5</v>
      </c>
      <c r="F24" s="6" t="s">
        <v>56</v>
      </c>
      <c r="G24" s="3" t="s">
        <v>1757</v>
      </c>
    </row>
    <row r="25" spans="2:7" x14ac:dyDescent="0.25">
      <c r="B25" s="6">
        <v>24</v>
      </c>
      <c r="C25" s="7">
        <v>19317051940082</v>
      </c>
      <c r="D25" s="8" t="s">
        <v>1344</v>
      </c>
      <c r="E25" s="6">
        <v>5</v>
      </c>
      <c r="F25" s="6" t="s">
        <v>56</v>
      </c>
      <c r="G25" s="3" t="s">
        <v>1757</v>
      </c>
    </row>
    <row r="26" spans="2:7" x14ac:dyDescent="0.25">
      <c r="B26" s="6">
        <v>25</v>
      </c>
      <c r="C26" s="7">
        <v>19317051940083</v>
      </c>
      <c r="D26" s="8" t="s">
        <v>1345</v>
      </c>
      <c r="E26" s="6">
        <v>5</v>
      </c>
      <c r="F26" s="6" t="s">
        <v>56</v>
      </c>
      <c r="G26" s="3" t="s">
        <v>1757</v>
      </c>
    </row>
    <row r="27" spans="2:7" x14ac:dyDescent="0.25">
      <c r="B27" s="6">
        <v>26</v>
      </c>
      <c r="C27" s="17">
        <v>19317051940086</v>
      </c>
      <c r="D27" s="18" t="s">
        <v>1346</v>
      </c>
      <c r="E27" s="19">
        <v>5</v>
      </c>
      <c r="F27" s="19" t="s">
        <v>56</v>
      </c>
      <c r="G27" s="20" t="s">
        <v>1757</v>
      </c>
    </row>
    <row r="28" spans="2:7" x14ac:dyDescent="0.25">
      <c r="B28" s="6">
        <v>27</v>
      </c>
      <c r="C28" s="7">
        <v>19317051940655</v>
      </c>
      <c r="D28" s="8" t="s">
        <v>1347</v>
      </c>
      <c r="E28" s="6">
        <v>5</v>
      </c>
      <c r="F28" s="6" t="s">
        <v>56</v>
      </c>
      <c r="G28" s="3" t="s">
        <v>1757</v>
      </c>
    </row>
    <row r="29" spans="2:7" x14ac:dyDescent="0.25">
      <c r="B29" s="6">
        <v>28</v>
      </c>
      <c r="C29" s="7">
        <v>19317051940089</v>
      </c>
      <c r="D29" s="8" t="s">
        <v>1348</v>
      </c>
      <c r="E29" s="6">
        <v>5</v>
      </c>
      <c r="F29" s="6" t="s">
        <v>56</v>
      </c>
      <c r="G29" s="3" t="s">
        <v>1757</v>
      </c>
    </row>
    <row r="30" spans="2:7" x14ac:dyDescent="0.25">
      <c r="B30" s="6">
        <v>29</v>
      </c>
      <c r="C30" s="7">
        <v>19317051940090</v>
      </c>
      <c r="D30" s="8" t="s">
        <v>1349</v>
      </c>
      <c r="E30" s="6">
        <v>5</v>
      </c>
      <c r="F30" s="6" t="s">
        <v>56</v>
      </c>
      <c r="G30" s="3" t="s">
        <v>1757</v>
      </c>
    </row>
    <row r="31" spans="2:7" x14ac:dyDescent="0.25">
      <c r="B31" s="6">
        <v>30</v>
      </c>
      <c r="C31" s="7">
        <v>18317051940545</v>
      </c>
      <c r="D31" s="8" t="s">
        <v>1350</v>
      </c>
      <c r="E31" s="6">
        <v>5</v>
      </c>
      <c r="F31" s="6" t="s">
        <v>56</v>
      </c>
      <c r="G31" s="3" t="s">
        <v>1757</v>
      </c>
    </row>
    <row r="32" spans="2:7" x14ac:dyDescent="0.25">
      <c r="B32" s="6">
        <v>31</v>
      </c>
      <c r="C32" s="7">
        <v>19317051940095</v>
      </c>
      <c r="D32" s="8" t="s">
        <v>1351</v>
      </c>
      <c r="E32" s="6">
        <v>5</v>
      </c>
      <c r="F32" s="6" t="s">
        <v>56</v>
      </c>
      <c r="G32" s="3" t="s">
        <v>1757</v>
      </c>
    </row>
    <row r="33" spans="2:7" x14ac:dyDescent="0.25">
      <c r="B33" s="6">
        <v>32</v>
      </c>
      <c r="C33" s="7">
        <v>18317051940528</v>
      </c>
      <c r="D33" s="8" t="s">
        <v>1352</v>
      </c>
      <c r="E33" s="6">
        <v>5</v>
      </c>
      <c r="F33" s="6" t="s">
        <v>56</v>
      </c>
      <c r="G33" s="3" t="s">
        <v>1757</v>
      </c>
    </row>
    <row r="34" spans="2:7" x14ac:dyDescent="0.25">
      <c r="B34" s="6">
        <v>33</v>
      </c>
      <c r="C34" s="9">
        <v>19317051940098</v>
      </c>
      <c r="D34" s="10" t="s">
        <v>1353</v>
      </c>
      <c r="E34" s="11">
        <v>5</v>
      </c>
      <c r="F34" s="11" t="s">
        <v>56</v>
      </c>
      <c r="G34" s="3" t="s">
        <v>1759</v>
      </c>
    </row>
    <row r="35" spans="2:7" x14ac:dyDescent="0.25">
      <c r="B35" s="6">
        <v>34</v>
      </c>
      <c r="C35" s="7">
        <v>19317051940099</v>
      </c>
      <c r="D35" s="8" t="s">
        <v>1354</v>
      </c>
      <c r="E35" s="6">
        <v>5</v>
      </c>
      <c r="F35" s="6" t="s">
        <v>56</v>
      </c>
      <c r="G35" s="3" t="s">
        <v>1757</v>
      </c>
    </row>
    <row r="36" spans="2:7" x14ac:dyDescent="0.25">
      <c r="B36" s="6">
        <v>35</v>
      </c>
      <c r="C36" s="7">
        <v>19317051940100</v>
      </c>
      <c r="D36" s="8" t="s">
        <v>1355</v>
      </c>
      <c r="E36" s="6">
        <v>5</v>
      </c>
      <c r="F36" s="6" t="s">
        <v>56</v>
      </c>
      <c r="G36" s="3" t="s">
        <v>1757</v>
      </c>
    </row>
    <row r="37" spans="2:7" x14ac:dyDescent="0.25">
      <c r="B37" s="6">
        <v>36</v>
      </c>
      <c r="C37" s="7">
        <v>19317051940101</v>
      </c>
      <c r="D37" s="8" t="s">
        <v>1356</v>
      </c>
      <c r="E37" s="6">
        <v>5</v>
      </c>
      <c r="F37" s="6" t="s">
        <v>56</v>
      </c>
      <c r="G37" s="3" t="s">
        <v>1757</v>
      </c>
    </row>
  </sheetData>
  <pageMargins left="0.7" right="0.7" top="0.75" bottom="0.75" header="0" footer="0"/>
  <pageSetup fitToWidth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pane ySplit="1" topLeftCell="A2" activePane="bottomLeft" state="frozen"/>
      <selection activeCell="J6" sqref="J6"/>
      <selection pane="bottomLeft" activeCell="G24" sqref="G24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3.12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17">
        <v>19317051940051</v>
      </c>
      <c r="D2" s="18" t="s">
        <v>1357</v>
      </c>
      <c r="E2" s="19">
        <v>5</v>
      </c>
      <c r="F2" s="19" t="s">
        <v>105</v>
      </c>
      <c r="G2" s="20" t="s">
        <v>1756</v>
      </c>
      <c r="I2" s="1" t="s">
        <v>1756</v>
      </c>
      <c r="J2" s="1">
        <f>COUNTIF(G2:G60,"BLOQUE 1")</f>
        <v>28</v>
      </c>
    </row>
    <row r="3" spans="2:10" x14ac:dyDescent="0.25">
      <c r="B3" s="6">
        <v>2</v>
      </c>
      <c r="C3" s="7">
        <v>19317051940109</v>
      </c>
      <c r="D3" s="8" t="s">
        <v>1358</v>
      </c>
      <c r="E3" s="6">
        <v>5</v>
      </c>
      <c r="F3" s="6" t="s">
        <v>105</v>
      </c>
      <c r="G3" s="3" t="s">
        <v>1756</v>
      </c>
      <c r="I3" s="1" t="s">
        <v>1757</v>
      </c>
      <c r="J3" s="1">
        <f>COUNTIF(G2:G60,"BLOQUE 2")</f>
        <v>0</v>
      </c>
    </row>
    <row r="4" spans="2:10" x14ac:dyDescent="0.25">
      <c r="B4" s="6">
        <v>3</v>
      </c>
      <c r="C4" s="7">
        <v>19317051940111</v>
      </c>
      <c r="D4" s="8" t="s">
        <v>1359</v>
      </c>
      <c r="E4" s="6">
        <v>5</v>
      </c>
      <c r="F4" s="6" t="s">
        <v>105</v>
      </c>
      <c r="G4" s="3" t="s">
        <v>1756</v>
      </c>
      <c r="I4" s="1" t="s">
        <v>1759</v>
      </c>
      <c r="J4" s="1">
        <f>COUNTIF(G2:G60,"A DISTANCIA")</f>
        <v>0</v>
      </c>
    </row>
    <row r="5" spans="2:10" x14ac:dyDescent="0.25">
      <c r="B5" s="6">
        <v>4</v>
      </c>
      <c r="C5" s="7">
        <v>19317051940669</v>
      </c>
      <c r="D5" s="8" t="s">
        <v>1360</v>
      </c>
      <c r="E5" s="6">
        <v>5</v>
      </c>
      <c r="F5" s="6" t="s">
        <v>105</v>
      </c>
      <c r="G5" s="3" t="s">
        <v>1756</v>
      </c>
      <c r="I5" s="1" t="s">
        <v>1758</v>
      </c>
      <c r="J5" s="1">
        <f>SUM(J2:J4)</f>
        <v>28</v>
      </c>
    </row>
    <row r="6" spans="2:10" x14ac:dyDescent="0.25">
      <c r="B6" s="6">
        <v>5</v>
      </c>
      <c r="C6" s="7">
        <v>19317051940112</v>
      </c>
      <c r="D6" s="8" t="s">
        <v>1361</v>
      </c>
      <c r="E6" s="6">
        <v>5</v>
      </c>
      <c r="F6" s="6" t="s">
        <v>105</v>
      </c>
      <c r="G6" s="3" t="s">
        <v>1756</v>
      </c>
    </row>
    <row r="7" spans="2:10" x14ac:dyDescent="0.25">
      <c r="B7" s="6">
        <v>6</v>
      </c>
      <c r="C7" s="17">
        <v>18317050760315</v>
      </c>
      <c r="D7" s="18" t="s">
        <v>1362</v>
      </c>
      <c r="E7" s="19">
        <v>5</v>
      </c>
      <c r="F7" s="19" t="s">
        <v>105</v>
      </c>
      <c r="G7" s="20" t="s">
        <v>1756</v>
      </c>
    </row>
    <row r="8" spans="2:10" x14ac:dyDescent="0.25">
      <c r="B8" s="6">
        <v>7</v>
      </c>
      <c r="C8" s="7">
        <v>19317051940114</v>
      </c>
      <c r="D8" s="8" t="s">
        <v>1363</v>
      </c>
      <c r="E8" s="6">
        <v>5</v>
      </c>
      <c r="F8" s="6" t="s">
        <v>105</v>
      </c>
      <c r="G8" s="3" t="s">
        <v>1756</v>
      </c>
    </row>
    <row r="9" spans="2:10" x14ac:dyDescent="0.25">
      <c r="B9" s="6">
        <v>8</v>
      </c>
      <c r="C9" s="17">
        <v>19317051940242</v>
      </c>
      <c r="D9" s="18" t="s">
        <v>1364</v>
      </c>
      <c r="E9" s="19">
        <v>5</v>
      </c>
      <c r="F9" s="19" t="s">
        <v>105</v>
      </c>
      <c r="G9" s="20" t="s">
        <v>1756</v>
      </c>
    </row>
    <row r="10" spans="2:10" x14ac:dyDescent="0.25">
      <c r="B10" s="6">
        <v>9</v>
      </c>
      <c r="C10" s="7">
        <v>19317051940115</v>
      </c>
      <c r="D10" s="8" t="s">
        <v>1365</v>
      </c>
      <c r="E10" s="6">
        <v>5</v>
      </c>
      <c r="F10" s="6" t="s">
        <v>105</v>
      </c>
      <c r="G10" s="3" t="s">
        <v>1756</v>
      </c>
    </row>
    <row r="11" spans="2:10" x14ac:dyDescent="0.25">
      <c r="B11" s="6">
        <v>10</v>
      </c>
      <c r="C11" s="7">
        <v>19317051940038</v>
      </c>
      <c r="D11" s="8" t="s">
        <v>1366</v>
      </c>
      <c r="E11" s="6">
        <v>5</v>
      </c>
      <c r="F11" s="6" t="s">
        <v>105</v>
      </c>
      <c r="G11" s="3" t="s">
        <v>1756</v>
      </c>
    </row>
    <row r="12" spans="2:10" x14ac:dyDescent="0.25">
      <c r="B12" s="6">
        <v>11</v>
      </c>
      <c r="C12" s="7">
        <v>19317051940141</v>
      </c>
      <c r="D12" s="8" t="s">
        <v>1367</v>
      </c>
      <c r="E12" s="6">
        <v>5</v>
      </c>
      <c r="F12" s="6" t="s">
        <v>105</v>
      </c>
      <c r="G12" s="3" t="s">
        <v>1756</v>
      </c>
    </row>
    <row r="13" spans="2:10" x14ac:dyDescent="0.25">
      <c r="B13" s="6">
        <v>12</v>
      </c>
      <c r="C13" s="7">
        <v>19317051940116</v>
      </c>
      <c r="D13" s="8" t="s">
        <v>1368</v>
      </c>
      <c r="E13" s="6">
        <v>5</v>
      </c>
      <c r="F13" s="6" t="s">
        <v>105</v>
      </c>
      <c r="G13" s="3" t="s">
        <v>1756</v>
      </c>
    </row>
    <row r="14" spans="2:10" x14ac:dyDescent="0.25">
      <c r="B14" s="6">
        <v>13</v>
      </c>
      <c r="C14" s="7">
        <v>19317051940117</v>
      </c>
      <c r="D14" s="8" t="s">
        <v>1369</v>
      </c>
      <c r="E14" s="6">
        <v>5</v>
      </c>
      <c r="F14" s="6" t="s">
        <v>105</v>
      </c>
      <c r="G14" s="3" t="s">
        <v>1756</v>
      </c>
    </row>
    <row r="15" spans="2:10" x14ac:dyDescent="0.25">
      <c r="B15" s="6">
        <v>14</v>
      </c>
      <c r="C15" s="7">
        <v>19317051940119</v>
      </c>
      <c r="D15" s="8" t="s">
        <v>1370</v>
      </c>
      <c r="E15" s="6">
        <v>5</v>
      </c>
      <c r="F15" s="6" t="s">
        <v>105</v>
      </c>
      <c r="G15" s="3" t="s">
        <v>1756</v>
      </c>
    </row>
    <row r="16" spans="2:10" x14ac:dyDescent="0.25">
      <c r="B16" s="6">
        <v>15</v>
      </c>
      <c r="C16" s="7">
        <v>19317051940118</v>
      </c>
      <c r="D16" s="8" t="s">
        <v>1371</v>
      </c>
      <c r="E16" s="6">
        <v>5</v>
      </c>
      <c r="F16" s="6" t="s">
        <v>105</v>
      </c>
      <c r="G16" s="3" t="s">
        <v>1756</v>
      </c>
    </row>
    <row r="17" spans="2:7" x14ac:dyDescent="0.25">
      <c r="B17" s="6">
        <v>16</v>
      </c>
      <c r="C17" s="7">
        <v>19317051940322</v>
      </c>
      <c r="D17" s="8" t="s">
        <v>1372</v>
      </c>
      <c r="E17" s="6">
        <v>5</v>
      </c>
      <c r="F17" s="6" t="s">
        <v>105</v>
      </c>
      <c r="G17" s="3" t="s">
        <v>1756</v>
      </c>
    </row>
    <row r="18" spans="2:7" x14ac:dyDescent="0.25">
      <c r="B18" s="6">
        <v>17</v>
      </c>
      <c r="C18" s="7">
        <v>19317051940084</v>
      </c>
      <c r="D18" s="8" t="s">
        <v>1373</v>
      </c>
      <c r="E18" s="6">
        <v>5</v>
      </c>
      <c r="F18" s="6" t="s">
        <v>105</v>
      </c>
      <c r="G18" s="3" t="s">
        <v>1756</v>
      </c>
    </row>
    <row r="19" spans="2:7" x14ac:dyDescent="0.25">
      <c r="B19" s="6">
        <v>18</v>
      </c>
      <c r="C19" s="7">
        <v>19317051940122</v>
      </c>
      <c r="D19" s="8" t="s">
        <v>1374</v>
      </c>
      <c r="E19" s="6">
        <v>5</v>
      </c>
      <c r="F19" s="6" t="s">
        <v>105</v>
      </c>
      <c r="G19" s="3" t="s">
        <v>1756</v>
      </c>
    </row>
    <row r="20" spans="2:7" x14ac:dyDescent="0.25">
      <c r="B20" s="6">
        <v>19</v>
      </c>
      <c r="C20" s="7">
        <v>19317051940123</v>
      </c>
      <c r="D20" s="8" t="s">
        <v>1375</v>
      </c>
      <c r="E20" s="6">
        <v>5</v>
      </c>
      <c r="F20" s="6" t="s">
        <v>105</v>
      </c>
      <c r="G20" s="3" t="s">
        <v>1756</v>
      </c>
    </row>
    <row r="21" spans="2:7" x14ac:dyDescent="0.25">
      <c r="B21" s="6">
        <v>20</v>
      </c>
      <c r="C21" s="7">
        <v>19317051940124</v>
      </c>
      <c r="D21" s="8" t="s">
        <v>1376</v>
      </c>
      <c r="E21" s="6">
        <v>5</v>
      </c>
      <c r="F21" s="6" t="s">
        <v>105</v>
      </c>
      <c r="G21" s="3" t="s">
        <v>1756</v>
      </c>
    </row>
    <row r="22" spans="2:7" x14ac:dyDescent="0.25">
      <c r="B22" s="6">
        <v>21</v>
      </c>
      <c r="C22" s="7">
        <v>19317051940125</v>
      </c>
      <c r="D22" s="8" t="s">
        <v>1377</v>
      </c>
      <c r="E22" s="6">
        <v>5</v>
      </c>
      <c r="F22" s="6" t="s">
        <v>105</v>
      </c>
      <c r="G22" s="3" t="s">
        <v>1756</v>
      </c>
    </row>
    <row r="23" spans="2:7" x14ac:dyDescent="0.25">
      <c r="B23" s="6">
        <v>22</v>
      </c>
      <c r="C23" s="7">
        <v>19317051940128</v>
      </c>
      <c r="D23" s="8" t="s">
        <v>1378</v>
      </c>
      <c r="E23" s="6">
        <v>5</v>
      </c>
      <c r="F23" s="6" t="s">
        <v>105</v>
      </c>
      <c r="G23" s="3" t="s">
        <v>1756</v>
      </c>
    </row>
    <row r="24" spans="2:7" x14ac:dyDescent="0.25">
      <c r="B24" s="6">
        <v>23</v>
      </c>
      <c r="C24" s="17">
        <v>19317051940130</v>
      </c>
      <c r="D24" s="18" t="s">
        <v>1379</v>
      </c>
      <c r="E24" s="19">
        <v>5</v>
      </c>
      <c r="F24" s="19" t="s">
        <v>105</v>
      </c>
      <c r="G24" s="20" t="s">
        <v>1756</v>
      </c>
    </row>
    <row r="25" spans="2:7" x14ac:dyDescent="0.25">
      <c r="B25" s="6">
        <v>24</v>
      </c>
      <c r="C25" s="7">
        <v>19317051940132</v>
      </c>
      <c r="D25" s="8" t="s">
        <v>1380</v>
      </c>
      <c r="E25" s="6">
        <v>5</v>
      </c>
      <c r="F25" s="6" t="s">
        <v>105</v>
      </c>
      <c r="G25" s="3" t="s">
        <v>1756</v>
      </c>
    </row>
    <row r="26" spans="2:7" x14ac:dyDescent="0.25">
      <c r="B26" s="6">
        <v>25</v>
      </c>
      <c r="C26" s="7">
        <v>19317051940133</v>
      </c>
      <c r="D26" s="8" t="s">
        <v>1381</v>
      </c>
      <c r="E26" s="6">
        <v>5</v>
      </c>
      <c r="F26" s="6" t="s">
        <v>105</v>
      </c>
      <c r="G26" s="3" t="s">
        <v>1756</v>
      </c>
    </row>
    <row r="27" spans="2:7" x14ac:dyDescent="0.25">
      <c r="B27" s="6">
        <v>26</v>
      </c>
      <c r="C27" s="7">
        <v>19317051940134</v>
      </c>
      <c r="D27" s="8" t="s">
        <v>1382</v>
      </c>
      <c r="E27" s="6">
        <v>5</v>
      </c>
      <c r="F27" s="6" t="s">
        <v>105</v>
      </c>
      <c r="G27" s="3" t="s">
        <v>1756</v>
      </c>
    </row>
    <row r="28" spans="2:7" x14ac:dyDescent="0.25">
      <c r="B28" s="6">
        <v>27</v>
      </c>
      <c r="C28" s="7">
        <v>19317051940135</v>
      </c>
      <c r="D28" s="8" t="s">
        <v>1383</v>
      </c>
      <c r="E28" s="6">
        <v>5</v>
      </c>
      <c r="F28" s="6" t="s">
        <v>105</v>
      </c>
      <c r="G28" s="3" t="s">
        <v>1756</v>
      </c>
    </row>
    <row r="29" spans="2:7" x14ac:dyDescent="0.25">
      <c r="B29" s="6">
        <v>28</v>
      </c>
      <c r="C29" s="7">
        <v>19317050760805</v>
      </c>
      <c r="D29" s="8" t="s">
        <v>1384</v>
      </c>
      <c r="E29" s="6">
        <v>5</v>
      </c>
      <c r="F29" s="6" t="s">
        <v>105</v>
      </c>
      <c r="G29" s="3" t="s">
        <v>1756</v>
      </c>
    </row>
  </sheetData>
  <pageMargins left="0.7" right="0.7" top="0.75" bottom="0.75" header="0" footer="0"/>
  <pageSetup fitToWidth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pane ySplit="1" topLeftCell="A11" activePane="bottomLeft" state="frozen"/>
      <selection activeCell="J6" sqref="J6"/>
      <selection pane="bottomLeft" activeCell="D29" sqref="D29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0.87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19317051940143</v>
      </c>
      <c r="D2" s="8" t="s">
        <v>1385</v>
      </c>
      <c r="E2" s="6">
        <v>5</v>
      </c>
      <c r="F2" s="6" t="s">
        <v>154</v>
      </c>
      <c r="G2" s="3" t="s">
        <v>1756</v>
      </c>
      <c r="I2" s="1" t="s">
        <v>1756</v>
      </c>
      <c r="J2" s="1">
        <f>COUNTIF(G2:G60,"BLOQUE 1")</f>
        <v>21</v>
      </c>
    </row>
    <row r="3" spans="2:10" x14ac:dyDescent="0.25">
      <c r="B3" s="6">
        <v>2</v>
      </c>
      <c r="C3" s="7">
        <v>19317051940144</v>
      </c>
      <c r="D3" s="8" t="s">
        <v>885</v>
      </c>
      <c r="E3" s="6">
        <v>5</v>
      </c>
      <c r="F3" s="6" t="s">
        <v>154</v>
      </c>
      <c r="G3" s="3" t="s">
        <v>1756</v>
      </c>
      <c r="I3" s="1" t="s">
        <v>1757</v>
      </c>
      <c r="J3" s="1">
        <f>COUNTIF(G2:G60,"BLOQUE 2")</f>
        <v>0</v>
      </c>
    </row>
    <row r="4" spans="2:10" x14ac:dyDescent="0.25">
      <c r="B4" s="6">
        <v>3</v>
      </c>
      <c r="C4" s="7">
        <v>18317051940091</v>
      </c>
      <c r="D4" s="8" t="s">
        <v>1386</v>
      </c>
      <c r="E4" s="6">
        <v>5</v>
      </c>
      <c r="F4" s="6" t="s">
        <v>154</v>
      </c>
      <c r="G4" s="3" t="s">
        <v>1756</v>
      </c>
      <c r="I4" s="1" t="s">
        <v>1759</v>
      </c>
      <c r="J4" s="1">
        <f>COUNTIF(G2:G60,"A DISTANCIA")</f>
        <v>4</v>
      </c>
    </row>
    <row r="5" spans="2:10" x14ac:dyDescent="0.25">
      <c r="B5" s="6">
        <v>4</v>
      </c>
      <c r="C5" s="9">
        <v>19317051940147</v>
      </c>
      <c r="D5" s="10" t="s">
        <v>1387</v>
      </c>
      <c r="E5" s="11">
        <v>5</v>
      </c>
      <c r="F5" s="11" t="s">
        <v>154</v>
      </c>
      <c r="G5" s="3" t="s">
        <v>1759</v>
      </c>
      <c r="I5" s="1" t="s">
        <v>1758</v>
      </c>
      <c r="J5" s="1">
        <f>SUM(J2:J4)</f>
        <v>25</v>
      </c>
    </row>
    <row r="6" spans="2:10" x14ac:dyDescent="0.25">
      <c r="B6" s="6">
        <v>5</v>
      </c>
      <c r="C6" s="7">
        <v>19317051940532</v>
      </c>
      <c r="D6" s="8" t="s">
        <v>1388</v>
      </c>
      <c r="E6" s="6">
        <v>5</v>
      </c>
      <c r="F6" s="6" t="s">
        <v>154</v>
      </c>
      <c r="G6" s="3" t="s">
        <v>1756</v>
      </c>
    </row>
    <row r="7" spans="2:10" x14ac:dyDescent="0.25">
      <c r="B7" s="6">
        <v>6</v>
      </c>
      <c r="C7" s="7">
        <v>19317051940185</v>
      </c>
      <c r="D7" s="8" t="s">
        <v>1389</v>
      </c>
      <c r="E7" s="6">
        <v>5</v>
      </c>
      <c r="F7" s="6" t="s">
        <v>154</v>
      </c>
      <c r="G7" s="3" t="s">
        <v>1756</v>
      </c>
    </row>
    <row r="8" spans="2:10" x14ac:dyDescent="0.25">
      <c r="B8" s="6">
        <v>7</v>
      </c>
      <c r="C8" s="7">
        <v>19317051940325</v>
      </c>
      <c r="D8" s="8" t="s">
        <v>1390</v>
      </c>
      <c r="E8" s="6">
        <v>5</v>
      </c>
      <c r="F8" s="6" t="s">
        <v>154</v>
      </c>
      <c r="G8" s="3" t="s">
        <v>1756</v>
      </c>
    </row>
    <row r="9" spans="2:10" x14ac:dyDescent="0.25">
      <c r="B9" s="6">
        <v>8</v>
      </c>
      <c r="C9" s="7">
        <v>19317051940152</v>
      </c>
      <c r="D9" s="8" t="s">
        <v>1391</v>
      </c>
      <c r="E9" s="6">
        <v>5</v>
      </c>
      <c r="F9" s="6" t="s">
        <v>154</v>
      </c>
      <c r="G9" s="3" t="s">
        <v>1756</v>
      </c>
    </row>
    <row r="10" spans="2:10" x14ac:dyDescent="0.25">
      <c r="B10" s="6">
        <v>9</v>
      </c>
      <c r="C10" s="9">
        <v>19317051940153</v>
      </c>
      <c r="D10" s="10" t="s">
        <v>1392</v>
      </c>
      <c r="E10" s="11">
        <v>5</v>
      </c>
      <c r="F10" s="11" t="s">
        <v>154</v>
      </c>
      <c r="G10" s="3" t="s">
        <v>1759</v>
      </c>
    </row>
    <row r="11" spans="2:10" x14ac:dyDescent="0.25">
      <c r="B11" s="6">
        <v>10</v>
      </c>
      <c r="C11" s="7">
        <v>19317051940155</v>
      </c>
      <c r="D11" s="8" t="s">
        <v>1393</v>
      </c>
      <c r="E11" s="6">
        <v>5</v>
      </c>
      <c r="F11" s="6" t="s">
        <v>154</v>
      </c>
      <c r="G11" s="3" t="s">
        <v>1756</v>
      </c>
    </row>
    <row r="12" spans="2:10" x14ac:dyDescent="0.25">
      <c r="B12" s="6">
        <v>11</v>
      </c>
      <c r="C12" s="7">
        <v>19317051940156</v>
      </c>
      <c r="D12" s="8" t="s">
        <v>1394</v>
      </c>
      <c r="E12" s="6">
        <v>5</v>
      </c>
      <c r="F12" s="6" t="s">
        <v>154</v>
      </c>
      <c r="G12" s="3" t="s">
        <v>1756</v>
      </c>
    </row>
    <row r="13" spans="2:10" x14ac:dyDescent="0.25">
      <c r="B13" s="6">
        <v>12</v>
      </c>
      <c r="C13" s="9">
        <v>19317051940158</v>
      </c>
      <c r="D13" s="10" t="s">
        <v>1395</v>
      </c>
      <c r="E13" s="11">
        <v>5</v>
      </c>
      <c r="F13" s="11" t="s">
        <v>154</v>
      </c>
      <c r="G13" s="3" t="s">
        <v>1759</v>
      </c>
    </row>
    <row r="14" spans="2:10" x14ac:dyDescent="0.25">
      <c r="B14" s="6">
        <v>13</v>
      </c>
      <c r="C14" s="7">
        <v>18317051940137</v>
      </c>
      <c r="D14" s="8" t="s">
        <v>1396</v>
      </c>
      <c r="E14" s="6">
        <v>5</v>
      </c>
      <c r="F14" s="6" t="s">
        <v>154</v>
      </c>
      <c r="G14" s="3" t="s">
        <v>1756</v>
      </c>
    </row>
    <row r="15" spans="2:10" x14ac:dyDescent="0.25">
      <c r="B15" s="6">
        <v>14</v>
      </c>
      <c r="C15" s="7">
        <v>19317051940187</v>
      </c>
      <c r="D15" s="8" t="s">
        <v>1397</v>
      </c>
      <c r="E15" s="6">
        <v>5</v>
      </c>
      <c r="F15" s="6" t="s">
        <v>154</v>
      </c>
      <c r="G15" s="3" t="s">
        <v>1756</v>
      </c>
    </row>
    <row r="16" spans="2:10" x14ac:dyDescent="0.25">
      <c r="B16" s="6">
        <v>15</v>
      </c>
      <c r="C16" s="7">
        <v>19317051940162</v>
      </c>
      <c r="D16" s="8" t="s">
        <v>1398</v>
      </c>
      <c r="E16" s="6">
        <v>5</v>
      </c>
      <c r="F16" s="6" t="s">
        <v>154</v>
      </c>
      <c r="G16" s="3" t="s">
        <v>1756</v>
      </c>
    </row>
    <row r="17" spans="2:7" x14ac:dyDescent="0.25">
      <c r="B17" s="6">
        <v>16</v>
      </c>
      <c r="C17" s="7">
        <v>19317051940166</v>
      </c>
      <c r="D17" s="8" t="s">
        <v>1399</v>
      </c>
      <c r="E17" s="6">
        <v>5</v>
      </c>
      <c r="F17" s="6" t="s">
        <v>154</v>
      </c>
      <c r="G17" s="3" t="s">
        <v>1756</v>
      </c>
    </row>
    <row r="18" spans="2:7" x14ac:dyDescent="0.25">
      <c r="B18" s="6">
        <v>17</v>
      </c>
      <c r="C18" s="17">
        <v>19317051940167</v>
      </c>
      <c r="D18" s="18" t="s">
        <v>1400</v>
      </c>
      <c r="E18" s="19">
        <v>5</v>
      </c>
      <c r="F18" s="19" t="s">
        <v>154</v>
      </c>
      <c r="G18" s="20" t="s">
        <v>1756</v>
      </c>
    </row>
    <row r="19" spans="2:7" x14ac:dyDescent="0.25">
      <c r="B19" s="6">
        <v>18</v>
      </c>
      <c r="C19" s="7">
        <v>19317051940171</v>
      </c>
      <c r="D19" s="8" t="s">
        <v>1401</v>
      </c>
      <c r="E19" s="6">
        <v>5</v>
      </c>
      <c r="F19" s="6" t="s">
        <v>154</v>
      </c>
      <c r="G19" s="3" t="s">
        <v>1756</v>
      </c>
    </row>
    <row r="20" spans="2:7" x14ac:dyDescent="0.25">
      <c r="B20" s="6">
        <v>19</v>
      </c>
      <c r="C20" s="7">
        <v>19317051940173</v>
      </c>
      <c r="D20" s="8" t="s">
        <v>1402</v>
      </c>
      <c r="E20" s="6">
        <v>5</v>
      </c>
      <c r="F20" s="6" t="s">
        <v>154</v>
      </c>
      <c r="G20" s="3" t="s">
        <v>1756</v>
      </c>
    </row>
    <row r="21" spans="2:7" x14ac:dyDescent="0.25">
      <c r="B21" s="6">
        <v>20</v>
      </c>
      <c r="C21" s="9">
        <v>19317051940174</v>
      </c>
      <c r="D21" s="10" t="s">
        <v>1403</v>
      </c>
      <c r="E21" s="11">
        <v>5</v>
      </c>
      <c r="F21" s="11" t="s">
        <v>154</v>
      </c>
      <c r="G21" s="3" t="s">
        <v>1759</v>
      </c>
    </row>
    <row r="22" spans="2:7" x14ac:dyDescent="0.25">
      <c r="B22" s="6">
        <v>21</v>
      </c>
      <c r="C22" s="7">
        <v>19317051940175</v>
      </c>
      <c r="D22" s="8" t="s">
        <v>1404</v>
      </c>
      <c r="E22" s="6">
        <v>5</v>
      </c>
      <c r="F22" s="6" t="s">
        <v>154</v>
      </c>
      <c r="G22" s="3" t="s">
        <v>1756</v>
      </c>
    </row>
    <row r="23" spans="2:7" x14ac:dyDescent="0.25">
      <c r="B23" s="6">
        <v>22</v>
      </c>
      <c r="C23" s="7">
        <v>18317051940179</v>
      </c>
      <c r="D23" s="8" t="s">
        <v>1405</v>
      </c>
      <c r="E23" s="6">
        <v>5</v>
      </c>
      <c r="F23" s="6" t="s">
        <v>154</v>
      </c>
      <c r="G23" s="3" t="s">
        <v>1756</v>
      </c>
    </row>
    <row r="24" spans="2:7" x14ac:dyDescent="0.25">
      <c r="B24" s="6">
        <v>23</v>
      </c>
      <c r="C24" s="7">
        <v>19317051940181</v>
      </c>
      <c r="D24" s="8" t="s">
        <v>1406</v>
      </c>
      <c r="E24" s="6">
        <v>5</v>
      </c>
      <c r="F24" s="6" t="s">
        <v>154</v>
      </c>
      <c r="G24" s="3" t="s">
        <v>1756</v>
      </c>
    </row>
    <row r="25" spans="2:7" x14ac:dyDescent="0.25">
      <c r="B25" s="6">
        <v>24</v>
      </c>
      <c r="C25" s="28">
        <v>19317051940182</v>
      </c>
      <c r="D25" s="29" t="s">
        <v>1407</v>
      </c>
      <c r="E25" s="30">
        <v>5</v>
      </c>
      <c r="F25" s="30" t="s">
        <v>154</v>
      </c>
      <c r="G25" s="20" t="s">
        <v>1756</v>
      </c>
    </row>
    <row r="26" spans="2:7" x14ac:dyDescent="0.25">
      <c r="B26" s="6">
        <v>25</v>
      </c>
      <c r="C26" s="7">
        <v>19317051940183</v>
      </c>
      <c r="D26" s="8" t="s">
        <v>1408</v>
      </c>
      <c r="E26" s="6">
        <v>5</v>
      </c>
      <c r="F26" s="6" t="s">
        <v>154</v>
      </c>
      <c r="G26" s="3" t="s">
        <v>1756</v>
      </c>
    </row>
  </sheetData>
  <pageMargins left="0.7" right="0.7" top="0.75" bottom="0.75" header="0" footer="0"/>
  <pageSetup fitToWidth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pane ySplit="1" topLeftCell="A2" activePane="bottomLeft" state="frozen"/>
      <selection activeCell="J6" sqref="J6"/>
      <selection pane="bottomLeft" activeCell="G3" sqref="G3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29.37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19317051940675</v>
      </c>
      <c r="D2" s="8" t="s">
        <v>1409</v>
      </c>
      <c r="E2" s="6">
        <v>5</v>
      </c>
      <c r="F2" s="6" t="s">
        <v>204</v>
      </c>
      <c r="G2" s="3" t="s">
        <v>1756</v>
      </c>
      <c r="I2" s="1" t="s">
        <v>1756</v>
      </c>
      <c r="J2" s="1">
        <f>COUNTIF(G2:G60,"BLOQUE 1")</f>
        <v>22</v>
      </c>
    </row>
    <row r="3" spans="2:10" x14ac:dyDescent="0.25">
      <c r="B3" s="6">
        <v>2</v>
      </c>
      <c r="C3" s="28">
        <v>19317051940336</v>
      </c>
      <c r="D3" s="29" t="s">
        <v>1410</v>
      </c>
      <c r="E3" s="30">
        <v>5</v>
      </c>
      <c r="F3" s="30" t="s">
        <v>204</v>
      </c>
      <c r="G3" s="20" t="s">
        <v>1756</v>
      </c>
      <c r="I3" s="1" t="s">
        <v>1757</v>
      </c>
      <c r="J3" s="1">
        <f>COUNTIF(G2:G60,"BLOQUE 2")</f>
        <v>0</v>
      </c>
    </row>
    <row r="4" spans="2:10" x14ac:dyDescent="0.25">
      <c r="B4" s="6">
        <v>3</v>
      </c>
      <c r="C4" s="17">
        <v>18317051940131</v>
      </c>
      <c r="D4" s="18" t="s">
        <v>887</v>
      </c>
      <c r="E4" s="19">
        <v>5</v>
      </c>
      <c r="F4" s="19" t="s">
        <v>204</v>
      </c>
      <c r="G4" s="20" t="s">
        <v>1756</v>
      </c>
      <c r="I4" s="1" t="s">
        <v>1759</v>
      </c>
      <c r="J4" s="1">
        <f>COUNTIF(G2:G60,"A DISTANCIA")</f>
        <v>1</v>
      </c>
    </row>
    <row r="5" spans="2:10" x14ac:dyDescent="0.25">
      <c r="B5" s="6">
        <v>4</v>
      </c>
      <c r="C5" s="7">
        <v>19317051940192</v>
      </c>
      <c r="D5" s="8" t="s">
        <v>1411</v>
      </c>
      <c r="E5" s="6">
        <v>5</v>
      </c>
      <c r="F5" s="6" t="s">
        <v>204</v>
      </c>
      <c r="G5" s="3" t="s">
        <v>1756</v>
      </c>
      <c r="I5" s="1" t="s">
        <v>1758</v>
      </c>
      <c r="J5" s="1">
        <f>SUM(J2:J4)</f>
        <v>23</v>
      </c>
    </row>
    <row r="6" spans="2:10" x14ac:dyDescent="0.25">
      <c r="B6" s="6">
        <v>5</v>
      </c>
      <c r="C6" s="7">
        <v>19317051940676</v>
      </c>
      <c r="D6" s="8" t="s">
        <v>1412</v>
      </c>
      <c r="E6" s="6">
        <v>5</v>
      </c>
      <c r="F6" s="6" t="s">
        <v>204</v>
      </c>
      <c r="G6" s="3" t="s">
        <v>1756</v>
      </c>
    </row>
    <row r="7" spans="2:10" x14ac:dyDescent="0.25">
      <c r="B7" s="6">
        <v>6</v>
      </c>
      <c r="C7" s="7">
        <v>18317051940600</v>
      </c>
      <c r="D7" s="8" t="s">
        <v>1413</v>
      </c>
      <c r="E7" s="6">
        <v>5</v>
      </c>
      <c r="F7" s="6" t="s">
        <v>204</v>
      </c>
      <c r="G7" s="3" t="s">
        <v>1756</v>
      </c>
    </row>
    <row r="8" spans="2:10" x14ac:dyDescent="0.25">
      <c r="B8" s="6">
        <v>7</v>
      </c>
      <c r="C8" s="7">
        <v>19317051940225</v>
      </c>
      <c r="D8" s="8" t="s">
        <v>1414</v>
      </c>
      <c r="E8" s="6">
        <v>5</v>
      </c>
      <c r="F8" s="6" t="s">
        <v>204</v>
      </c>
      <c r="G8" s="3" t="s">
        <v>1756</v>
      </c>
    </row>
    <row r="9" spans="2:10" x14ac:dyDescent="0.25">
      <c r="B9" s="6">
        <v>8</v>
      </c>
      <c r="C9" s="7">
        <v>19317051940677</v>
      </c>
      <c r="D9" s="8" t="s">
        <v>1415</v>
      </c>
      <c r="E9" s="6">
        <v>5</v>
      </c>
      <c r="F9" s="6" t="s">
        <v>204</v>
      </c>
      <c r="G9" s="3" t="s">
        <v>1756</v>
      </c>
    </row>
    <row r="10" spans="2:10" x14ac:dyDescent="0.25">
      <c r="B10" s="6">
        <v>9</v>
      </c>
      <c r="C10" s="17">
        <v>19317051940195</v>
      </c>
      <c r="D10" s="18" t="s">
        <v>1416</v>
      </c>
      <c r="E10" s="19">
        <v>5</v>
      </c>
      <c r="F10" s="19" t="s">
        <v>204</v>
      </c>
      <c r="G10" s="20" t="s">
        <v>1760</v>
      </c>
    </row>
    <row r="11" spans="2:10" x14ac:dyDescent="0.25">
      <c r="B11" s="6">
        <v>10</v>
      </c>
      <c r="C11" s="7">
        <v>19317051940196</v>
      </c>
      <c r="D11" s="8" t="s">
        <v>1417</v>
      </c>
      <c r="E11" s="6">
        <v>5</v>
      </c>
      <c r="F11" s="6" t="s">
        <v>204</v>
      </c>
      <c r="G11" s="3" t="s">
        <v>1756</v>
      </c>
    </row>
    <row r="12" spans="2:10" x14ac:dyDescent="0.25">
      <c r="B12" s="6">
        <v>11</v>
      </c>
      <c r="C12" s="7">
        <v>19317051940198</v>
      </c>
      <c r="D12" s="8" t="s">
        <v>1418</v>
      </c>
      <c r="E12" s="6">
        <v>5</v>
      </c>
      <c r="F12" s="6" t="s">
        <v>204</v>
      </c>
      <c r="G12" s="3" t="s">
        <v>1756</v>
      </c>
    </row>
    <row r="13" spans="2:10" x14ac:dyDescent="0.25">
      <c r="B13" s="6">
        <v>12</v>
      </c>
      <c r="C13" s="7">
        <v>19317051940200</v>
      </c>
      <c r="D13" s="8" t="s">
        <v>1419</v>
      </c>
      <c r="E13" s="6">
        <v>5</v>
      </c>
      <c r="F13" s="6" t="s">
        <v>204</v>
      </c>
      <c r="G13" s="3" t="s">
        <v>1756</v>
      </c>
    </row>
    <row r="14" spans="2:10" x14ac:dyDescent="0.25">
      <c r="B14" s="6">
        <v>13</v>
      </c>
      <c r="C14" s="7">
        <v>18317051940142</v>
      </c>
      <c r="D14" s="8" t="s">
        <v>1420</v>
      </c>
      <c r="E14" s="6">
        <v>5</v>
      </c>
      <c r="F14" s="6" t="s">
        <v>204</v>
      </c>
      <c r="G14" s="3" t="s">
        <v>1756</v>
      </c>
    </row>
    <row r="15" spans="2:10" x14ac:dyDescent="0.25">
      <c r="B15" s="6">
        <v>14</v>
      </c>
      <c r="C15" s="7">
        <v>19317051940203</v>
      </c>
      <c r="D15" s="8" t="s">
        <v>1421</v>
      </c>
      <c r="E15" s="6">
        <v>5</v>
      </c>
      <c r="F15" s="6" t="s">
        <v>204</v>
      </c>
      <c r="G15" s="3" t="s">
        <v>1756</v>
      </c>
    </row>
    <row r="16" spans="2:10" x14ac:dyDescent="0.25">
      <c r="B16" s="6">
        <v>15</v>
      </c>
      <c r="C16" s="7">
        <v>19317051940204</v>
      </c>
      <c r="D16" s="8" t="s">
        <v>1422</v>
      </c>
      <c r="E16" s="6">
        <v>5</v>
      </c>
      <c r="F16" s="6" t="s">
        <v>204</v>
      </c>
      <c r="G16" s="3" t="s">
        <v>1756</v>
      </c>
    </row>
    <row r="17" spans="2:7" x14ac:dyDescent="0.25">
      <c r="B17" s="6">
        <v>16</v>
      </c>
      <c r="C17" s="9">
        <v>19317051940165</v>
      </c>
      <c r="D17" s="10" t="s">
        <v>1423</v>
      </c>
      <c r="E17" s="11">
        <v>5</v>
      </c>
      <c r="F17" s="11" t="s">
        <v>204</v>
      </c>
      <c r="G17" s="3" t="s">
        <v>1759</v>
      </c>
    </row>
    <row r="18" spans="2:7" x14ac:dyDescent="0.25">
      <c r="B18" s="6">
        <v>17</v>
      </c>
      <c r="C18" s="7">
        <v>19317051940207</v>
      </c>
      <c r="D18" s="8" t="s">
        <v>1424</v>
      </c>
      <c r="E18" s="6">
        <v>5</v>
      </c>
      <c r="F18" s="6" t="s">
        <v>204</v>
      </c>
      <c r="G18" s="3" t="s">
        <v>1756</v>
      </c>
    </row>
    <row r="19" spans="2:7" x14ac:dyDescent="0.25">
      <c r="B19" s="6">
        <v>18</v>
      </c>
      <c r="C19" s="17">
        <v>19317051940208</v>
      </c>
      <c r="D19" s="18" t="s">
        <v>1425</v>
      </c>
      <c r="E19" s="19">
        <v>5</v>
      </c>
      <c r="F19" s="19" t="s">
        <v>204</v>
      </c>
      <c r="G19" s="20" t="s">
        <v>1756</v>
      </c>
    </row>
    <row r="20" spans="2:7" x14ac:dyDescent="0.25">
      <c r="B20" s="6">
        <v>19</v>
      </c>
      <c r="C20" s="13">
        <v>19317051940209</v>
      </c>
      <c r="D20" s="14" t="s">
        <v>1426</v>
      </c>
      <c r="E20" s="15">
        <v>5</v>
      </c>
      <c r="F20" s="15" t="s">
        <v>204</v>
      </c>
      <c r="G20" s="3" t="s">
        <v>1756</v>
      </c>
    </row>
    <row r="21" spans="2:7" x14ac:dyDescent="0.25">
      <c r="B21" s="6">
        <v>20</v>
      </c>
      <c r="C21" s="28">
        <v>19317051940210</v>
      </c>
      <c r="D21" s="29" t="s">
        <v>1427</v>
      </c>
      <c r="E21" s="30">
        <v>5</v>
      </c>
      <c r="F21" s="30" t="s">
        <v>204</v>
      </c>
      <c r="G21" s="20" t="s">
        <v>1756</v>
      </c>
    </row>
    <row r="22" spans="2:7" x14ac:dyDescent="0.25">
      <c r="B22" s="6">
        <v>21</v>
      </c>
      <c r="C22" s="7">
        <v>19317051940226</v>
      </c>
      <c r="D22" s="8" t="s">
        <v>1428</v>
      </c>
      <c r="E22" s="6">
        <v>5</v>
      </c>
      <c r="F22" s="6" t="s">
        <v>204</v>
      </c>
      <c r="G22" s="3" t="s">
        <v>1756</v>
      </c>
    </row>
    <row r="23" spans="2:7" x14ac:dyDescent="0.25">
      <c r="B23" s="6">
        <v>22</v>
      </c>
      <c r="C23" s="7">
        <v>19317051940214</v>
      </c>
      <c r="D23" s="8" t="s">
        <v>1429</v>
      </c>
      <c r="E23" s="6">
        <v>5</v>
      </c>
      <c r="F23" s="6" t="s">
        <v>204</v>
      </c>
      <c r="G23" s="3" t="s">
        <v>1756</v>
      </c>
    </row>
    <row r="24" spans="2:7" x14ac:dyDescent="0.25">
      <c r="B24" s="6">
        <v>23</v>
      </c>
      <c r="C24" s="7">
        <v>19317051940215</v>
      </c>
      <c r="D24" s="8" t="s">
        <v>1430</v>
      </c>
      <c r="E24" s="6">
        <v>5</v>
      </c>
      <c r="F24" s="6" t="s">
        <v>204</v>
      </c>
      <c r="G24" s="3" t="s">
        <v>1756</v>
      </c>
    </row>
    <row r="25" spans="2:7" x14ac:dyDescent="0.25">
      <c r="B25" s="6">
        <v>24</v>
      </c>
      <c r="C25" s="7">
        <v>19317051940221</v>
      </c>
      <c r="D25" s="8" t="s">
        <v>1431</v>
      </c>
      <c r="E25" s="6">
        <v>5</v>
      </c>
      <c r="F25" s="6" t="s">
        <v>204</v>
      </c>
      <c r="G25" s="3" t="s">
        <v>1756</v>
      </c>
    </row>
  </sheetData>
  <pageMargins left="0.7" right="0.7" top="0.75" bottom="0.75" header="0" footer="0"/>
  <pageSetup fitToWidth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workbookViewId="0">
      <pane ySplit="1" topLeftCell="A2" activePane="bottomLeft" state="frozen"/>
      <selection activeCell="J6" sqref="J6"/>
      <selection pane="bottomLeft" activeCell="G22" sqref="G22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8.2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19317051940230</v>
      </c>
      <c r="D2" s="8" t="s">
        <v>1432</v>
      </c>
      <c r="E2" s="6">
        <v>5</v>
      </c>
      <c r="F2" s="6" t="s">
        <v>257</v>
      </c>
      <c r="G2" s="3" t="s">
        <v>1756</v>
      </c>
      <c r="I2" s="1" t="s">
        <v>1756</v>
      </c>
      <c r="J2" s="1">
        <f>COUNTIF(G2:G60,"BLOQUE 1")</f>
        <v>16</v>
      </c>
    </row>
    <row r="3" spans="2:10" x14ac:dyDescent="0.25">
      <c r="B3" s="6">
        <v>2</v>
      </c>
      <c r="C3" s="7">
        <v>19317051940232</v>
      </c>
      <c r="D3" s="8" t="s">
        <v>1433</v>
      </c>
      <c r="E3" s="6">
        <v>5</v>
      </c>
      <c r="F3" s="6" t="s">
        <v>257</v>
      </c>
      <c r="G3" s="3" t="s">
        <v>1756</v>
      </c>
      <c r="I3" s="1" t="s">
        <v>1757</v>
      </c>
      <c r="J3" s="1">
        <f>COUNTIF(G2:G60,"BLOQUE 2")</f>
        <v>16</v>
      </c>
    </row>
    <row r="4" spans="2:10" x14ac:dyDescent="0.25">
      <c r="B4" s="6">
        <v>3</v>
      </c>
      <c r="C4" s="7">
        <v>19317051940234</v>
      </c>
      <c r="D4" s="8" t="s">
        <v>1434</v>
      </c>
      <c r="E4" s="6">
        <v>5</v>
      </c>
      <c r="F4" s="6" t="s">
        <v>257</v>
      </c>
      <c r="G4" s="3" t="s">
        <v>1756</v>
      </c>
      <c r="I4" s="1" t="s">
        <v>1759</v>
      </c>
      <c r="J4" s="1">
        <f>COUNTIF(G2:G60,"A DISTANCIA")</f>
        <v>4</v>
      </c>
    </row>
    <row r="5" spans="2:10" x14ac:dyDescent="0.25">
      <c r="B5" s="6">
        <v>4</v>
      </c>
      <c r="C5" s="7">
        <v>19317051940235</v>
      </c>
      <c r="D5" s="8" t="s">
        <v>1435</v>
      </c>
      <c r="E5" s="6">
        <v>5</v>
      </c>
      <c r="F5" s="6" t="s">
        <v>257</v>
      </c>
      <c r="G5" s="3" t="s">
        <v>1756</v>
      </c>
      <c r="I5" s="1" t="s">
        <v>1758</v>
      </c>
      <c r="J5" s="1">
        <f>SUM(J2:J4)</f>
        <v>36</v>
      </c>
    </row>
    <row r="6" spans="2:10" x14ac:dyDescent="0.25">
      <c r="B6" s="6">
        <v>5</v>
      </c>
      <c r="C6" s="7">
        <v>19317051940237</v>
      </c>
      <c r="D6" s="8" t="s">
        <v>1436</v>
      </c>
      <c r="E6" s="6">
        <v>5</v>
      </c>
      <c r="F6" s="6" t="s">
        <v>257</v>
      </c>
      <c r="G6" s="3" t="s">
        <v>1756</v>
      </c>
    </row>
    <row r="7" spans="2:10" x14ac:dyDescent="0.25">
      <c r="B7" s="6">
        <v>6</v>
      </c>
      <c r="C7" s="17">
        <v>19317051940239</v>
      </c>
      <c r="D7" s="18" t="s">
        <v>1437</v>
      </c>
      <c r="E7" s="19">
        <v>5</v>
      </c>
      <c r="F7" s="19" t="s">
        <v>257</v>
      </c>
      <c r="G7" s="20" t="s">
        <v>1756</v>
      </c>
    </row>
    <row r="8" spans="2:10" x14ac:dyDescent="0.25">
      <c r="B8" s="6">
        <v>7</v>
      </c>
      <c r="C8" s="9">
        <v>19317051940240</v>
      </c>
      <c r="D8" s="10" t="s">
        <v>1438</v>
      </c>
      <c r="E8" s="11">
        <v>5</v>
      </c>
      <c r="F8" s="11" t="s">
        <v>257</v>
      </c>
      <c r="G8" s="3" t="s">
        <v>1759</v>
      </c>
    </row>
    <row r="9" spans="2:10" x14ac:dyDescent="0.25">
      <c r="B9" s="6">
        <v>8</v>
      </c>
      <c r="C9" s="7">
        <v>19317051940241</v>
      </c>
      <c r="D9" s="8" t="s">
        <v>1439</v>
      </c>
      <c r="E9" s="6">
        <v>5</v>
      </c>
      <c r="F9" s="6" t="s">
        <v>257</v>
      </c>
      <c r="G9" s="3" t="s">
        <v>1756</v>
      </c>
    </row>
    <row r="10" spans="2:10" x14ac:dyDescent="0.25">
      <c r="B10" s="6">
        <v>9</v>
      </c>
      <c r="C10" s="7">
        <v>19317051940243</v>
      </c>
      <c r="D10" s="8" t="s">
        <v>1440</v>
      </c>
      <c r="E10" s="6">
        <v>5</v>
      </c>
      <c r="F10" s="6" t="s">
        <v>257</v>
      </c>
      <c r="G10" s="3" t="s">
        <v>1756</v>
      </c>
    </row>
    <row r="11" spans="2:10" x14ac:dyDescent="0.25">
      <c r="B11" s="6">
        <v>10</v>
      </c>
      <c r="C11" s="7">
        <v>19317051940349</v>
      </c>
      <c r="D11" s="8" t="s">
        <v>1441</v>
      </c>
      <c r="E11" s="6">
        <v>5</v>
      </c>
      <c r="F11" s="6" t="s">
        <v>257</v>
      </c>
      <c r="G11" s="3" t="s">
        <v>1756</v>
      </c>
    </row>
    <row r="12" spans="2:10" x14ac:dyDescent="0.25">
      <c r="B12" s="6">
        <v>11</v>
      </c>
      <c r="C12" s="7">
        <v>19317051940244</v>
      </c>
      <c r="D12" s="8" t="s">
        <v>1442</v>
      </c>
      <c r="E12" s="6">
        <v>5</v>
      </c>
      <c r="F12" s="6" t="s">
        <v>257</v>
      </c>
      <c r="G12" s="3" t="s">
        <v>1756</v>
      </c>
    </row>
    <row r="13" spans="2:10" x14ac:dyDescent="0.25">
      <c r="B13" s="6">
        <v>12</v>
      </c>
      <c r="C13" s="7">
        <v>19317051940249</v>
      </c>
      <c r="D13" s="8" t="s">
        <v>1443</v>
      </c>
      <c r="E13" s="6">
        <v>5</v>
      </c>
      <c r="F13" s="6" t="s">
        <v>257</v>
      </c>
      <c r="G13" s="3" t="s">
        <v>1756</v>
      </c>
    </row>
    <row r="14" spans="2:10" x14ac:dyDescent="0.25">
      <c r="B14" s="6">
        <v>13</v>
      </c>
      <c r="C14" s="7">
        <v>19317051940290</v>
      </c>
      <c r="D14" s="8" t="s">
        <v>1444</v>
      </c>
      <c r="E14" s="6">
        <v>5</v>
      </c>
      <c r="F14" s="6" t="s">
        <v>257</v>
      </c>
      <c r="G14" s="3" t="s">
        <v>1756</v>
      </c>
    </row>
    <row r="15" spans="2:10" x14ac:dyDescent="0.25">
      <c r="B15" s="6">
        <v>14</v>
      </c>
      <c r="C15" s="7">
        <v>19317051940264</v>
      </c>
      <c r="D15" s="8" t="s">
        <v>1445</v>
      </c>
      <c r="E15" s="6">
        <v>5</v>
      </c>
      <c r="F15" s="6" t="s">
        <v>257</v>
      </c>
      <c r="G15" s="3" t="s">
        <v>1756</v>
      </c>
    </row>
    <row r="16" spans="2:10" x14ac:dyDescent="0.25">
      <c r="B16" s="6">
        <v>15</v>
      </c>
      <c r="C16" s="7">
        <v>19317051940255</v>
      </c>
      <c r="D16" s="8" t="s">
        <v>1446</v>
      </c>
      <c r="E16" s="6">
        <v>5</v>
      </c>
      <c r="F16" s="6" t="s">
        <v>257</v>
      </c>
      <c r="G16" s="3" t="s">
        <v>1756</v>
      </c>
    </row>
    <row r="17" spans="2:7" x14ac:dyDescent="0.25">
      <c r="B17" s="6">
        <v>16</v>
      </c>
      <c r="C17" s="7">
        <v>19317051940250</v>
      </c>
      <c r="D17" s="8" t="s">
        <v>1447</v>
      </c>
      <c r="E17" s="6">
        <v>5</v>
      </c>
      <c r="F17" s="6" t="s">
        <v>257</v>
      </c>
      <c r="G17" s="3" t="s">
        <v>1756</v>
      </c>
    </row>
    <row r="18" spans="2:7" x14ac:dyDescent="0.25">
      <c r="B18" s="6">
        <v>17</v>
      </c>
      <c r="C18" s="7">
        <v>17317051940239</v>
      </c>
      <c r="D18" s="8" t="s">
        <v>1448</v>
      </c>
      <c r="E18" s="6">
        <v>5</v>
      </c>
      <c r="F18" s="6" t="s">
        <v>257</v>
      </c>
      <c r="G18" s="3" t="s">
        <v>1756</v>
      </c>
    </row>
    <row r="19" spans="2:7" x14ac:dyDescent="0.25">
      <c r="B19" s="6">
        <v>18</v>
      </c>
      <c r="C19" s="7">
        <v>19317051940080</v>
      </c>
      <c r="D19" s="8" t="s">
        <v>1449</v>
      </c>
      <c r="E19" s="6">
        <v>5</v>
      </c>
      <c r="F19" s="6" t="s">
        <v>257</v>
      </c>
      <c r="G19" s="3" t="s">
        <v>1757</v>
      </c>
    </row>
    <row r="20" spans="2:7" x14ac:dyDescent="0.25">
      <c r="B20" s="6">
        <v>19</v>
      </c>
      <c r="C20" s="7">
        <v>19317051940266</v>
      </c>
      <c r="D20" s="8" t="s">
        <v>1450</v>
      </c>
      <c r="E20" s="6">
        <v>5</v>
      </c>
      <c r="F20" s="6" t="s">
        <v>257</v>
      </c>
      <c r="G20" s="3" t="s">
        <v>1757</v>
      </c>
    </row>
    <row r="21" spans="2:7" x14ac:dyDescent="0.25">
      <c r="B21" s="6">
        <v>20</v>
      </c>
      <c r="C21" s="7">
        <v>19317051940273</v>
      </c>
      <c r="D21" s="8" t="s">
        <v>1451</v>
      </c>
      <c r="E21" s="6">
        <v>5</v>
      </c>
      <c r="F21" s="6" t="s">
        <v>257</v>
      </c>
      <c r="G21" s="3" t="s">
        <v>1757</v>
      </c>
    </row>
    <row r="22" spans="2:7" x14ac:dyDescent="0.25">
      <c r="B22" s="6">
        <v>21</v>
      </c>
      <c r="C22" s="28">
        <v>19317051940253</v>
      </c>
      <c r="D22" s="29" t="s">
        <v>1452</v>
      </c>
      <c r="E22" s="30">
        <v>5</v>
      </c>
      <c r="F22" s="30" t="s">
        <v>257</v>
      </c>
      <c r="G22" s="20" t="s">
        <v>1757</v>
      </c>
    </row>
    <row r="23" spans="2:7" x14ac:dyDescent="0.25">
      <c r="B23" s="6">
        <v>22</v>
      </c>
      <c r="C23" s="7">
        <v>19317051940254</v>
      </c>
      <c r="D23" s="8" t="s">
        <v>1453</v>
      </c>
      <c r="E23" s="6">
        <v>5</v>
      </c>
      <c r="F23" s="6" t="s">
        <v>257</v>
      </c>
      <c r="G23" s="3" t="s">
        <v>1757</v>
      </c>
    </row>
    <row r="24" spans="2:7" x14ac:dyDescent="0.25">
      <c r="B24" s="6">
        <v>23</v>
      </c>
      <c r="C24" s="26">
        <v>19317051940274</v>
      </c>
      <c r="D24" s="27" t="s">
        <v>1454</v>
      </c>
      <c r="E24" s="25">
        <v>5</v>
      </c>
      <c r="F24" s="25" t="s">
        <v>257</v>
      </c>
      <c r="G24" s="20" t="s">
        <v>1759</v>
      </c>
    </row>
    <row r="25" spans="2:7" x14ac:dyDescent="0.25">
      <c r="B25" s="6">
        <v>24</v>
      </c>
      <c r="C25" s="7">
        <v>19317051940260</v>
      </c>
      <c r="D25" s="8" t="s">
        <v>1455</v>
      </c>
      <c r="E25" s="6">
        <v>5</v>
      </c>
      <c r="F25" s="6" t="s">
        <v>257</v>
      </c>
      <c r="G25" s="3" t="s">
        <v>1757</v>
      </c>
    </row>
    <row r="26" spans="2:7" x14ac:dyDescent="0.25">
      <c r="B26" s="6">
        <v>25</v>
      </c>
      <c r="C26" s="7">
        <v>19317051940258</v>
      </c>
      <c r="D26" s="8" t="s">
        <v>1456</v>
      </c>
      <c r="E26" s="6">
        <v>5</v>
      </c>
      <c r="F26" s="6" t="s">
        <v>257</v>
      </c>
      <c r="G26" s="3" t="s">
        <v>1757</v>
      </c>
    </row>
    <row r="27" spans="2:7" x14ac:dyDescent="0.25">
      <c r="B27" s="6">
        <v>26</v>
      </c>
      <c r="C27" s="7">
        <v>19317051940344</v>
      </c>
      <c r="D27" s="8" t="s">
        <v>1457</v>
      </c>
      <c r="E27" s="6">
        <v>5</v>
      </c>
      <c r="F27" s="6" t="s">
        <v>257</v>
      </c>
      <c r="G27" s="3" t="s">
        <v>1757</v>
      </c>
    </row>
    <row r="28" spans="2:7" x14ac:dyDescent="0.25">
      <c r="B28" s="6">
        <v>27</v>
      </c>
      <c r="C28" s="9">
        <v>19317051940261</v>
      </c>
      <c r="D28" s="10" t="s">
        <v>1458</v>
      </c>
      <c r="E28" s="11">
        <v>5</v>
      </c>
      <c r="F28" s="11" t="s">
        <v>257</v>
      </c>
      <c r="G28" s="3" t="s">
        <v>1759</v>
      </c>
    </row>
    <row r="29" spans="2:7" x14ac:dyDescent="0.25">
      <c r="B29" s="6">
        <v>28</v>
      </c>
      <c r="C29" s="7">
        <v>19317051940257</v>
      </c>
      <c r="D29" s="8" t="s">
        <v>1459</v>
      </c>
      <c r="E29" s="6">
        <v>5</v>
      </c>
      <c r="F29" s="6" t="s">
        <v>257</v>
      </c>
      <c r="G29" s="3" t="s">
        <v>1757</v>
      </c>
    </row>
    <row r="30" spans="2:7" x14ac:dyDescent="0.25">
      <c r="B30" s="6">
        <v>29</v>
      </c>
      <c r="C30" s="17">
        <v>19317051940256</v>
      </c>
      <c r="D30" s="18" t="s">
        <v>1460</v>
      </c>
      <c r="E30" s="19">
        <v>5</v>
      </c>
      <c r="F30" s="19" t="s">
        <v>257</v>
      </c>
      <c r="G30" s="20" t="s">
        <v>1757</v>
      </c>
    </row>
    <row r="31" spans="2:7" x14ac:dyDescent="0.25">
      <c r="B31" s="6">
        <v>30</v>
      </c>
      <c r="C31" s="7">
        <v>19317051940272</v>
      </c>
      <c r="D31" s="8" t="s">
        <v>1461</v>
      </c>
      <c r="E31" s="6">
        <v>5</v>
      </c>
      <c r="F31" s="6" t="s">
        <v>257</v>
      </c>
      <c r="G31" s="3" t="s">
        <v>1757</v>
      </c>
    </row>
    <row r="32" spans="2:7" x14ac:dyDescent="0.25">
      <c r="B32" s="6">
        <v>31</v>
      </c>
      <c r="C32" s="7">
        <v>19317051940251</v>
      </c>
      <c r="D32" s="8" t="s">
        <v>1462</v>
      </c>
      <c r="E32" s="6">
        <v>5</v>
      </c>
      <c r="F32" s="6" t="s">
        <v>257</v>
      </c>
      <c r="G32" s="3" t="s">
        <v>1757</v>
      </c>
    </row>
    <row r="33" spans="2:7" x14ac:dyDescent="0.25">
      <c r="B33" s="6">
        <v>32</v>
      </c>
      <c r="C33" s="7">
        <v>19317051940245</v>
      </c>
      <c r="D33" s="8" t="s">
        <v>1463</v>
      </c>
      <c r="E33" s="6">
        <v>5</v>
      </c>
      <c r="F33" s="6" t="s">
        <v>257</v>
      </c>
      <c r="G33" s="3" t="s">
        <v>1757</v>
      </c>
    </row>
    <row r="34" spans="2:7" x14ac:dyDescent="0.25">
      <c r="B34" s="6">
        <v>33</v>
      </c>
      <c r="C34" s="7">
        <v>19317051940577</v>
      </c>
      <c r="D34" s="8" t="s">
        <v>1464</v>
      </c>
      <c r="E34" s="6">
        <v>5</v>
      </c>
      <c r="F34" s="6" t="s">
        <v>257</v>
      </c>
      <c r="G34" s="3" t="s">
        <v>1757</v>
      </c>
    </row>
    <row r="35" spans="2:7" x14ac:dyDescent="0.25">
      <c r="B35" s="6">
        <v>34</v>
      </c>
      <c r="C35" s="7">
        <v>19317051940267</v>
      </c>
      <c r="D35" s="8" t="s">
        <v>1465</v>
      </c>
      <c r="E35" s="6">
        <v>5</v>
      </c>
      <c r="F35" s="6" t="s">
        <v>257</v>
      </c>
      <c r="G35" s="3" t="s">
        <v>1757</v>
      </c>
    </row>
    <row r="36" spans="2:7" x14ac:dyDescent="0.25">
      <c r="B36" s="6">
        <v>35</v>
      </c>
      <c r="C36" s="7">
        <v>19317051940252</v>
      </c>
      <c r="D36" s="8" t="s">
        <v>1466</v>
      </c>
      <c r="E36" s="6">
        <v>5</v>
      </c>
      <c r="F36" s="6" t="s">
        <v>257</v>
      </c>
      <c r="G36" s="3" t="s">
        <v>1757</v>
      </c>
    </row>
    <row r="37" spans="2:7" x14ac:dyDescent="0.25">
      <c r="B37" s="6">
        <v>36</v>
      </c>
      <c r="C37" s="9">
        <v>19317051940248</v>
      </c>
      <c r="D37" s="10" t="s">
        <v>1467</v>
      </c>
      <c r="E37" s="11">
        <v>5</v>
      </c>
      <c r="F37" s="11" t="s">
        <v>257</v>
      </c>
      <c r="G37" s="3" t="s">
        <v>1759</v>
      </c>
    </row>
  </sheetData>
  <pageMargins left="0.7" right="0.7" top="0.75" bottom="0.75" header="0" footer="0"/>
  <pageSetup fitToWidth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workbookViewId="0">
      <pane ySplit="1" topLeftCell="A20" activePane="bottomLeft" state="frozen"/>
      <selection activeCell="J6" sqref="J6"/>
      <selection pane="bottomLeft" activeCell="G25" sqref="G25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3.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19317051940340</v>
      </c>
      <c r="D2" s="8" t="s">
        <v>1468</v>
      </c>
      <c r="E2" s="6">
        <v>5</v>
      </c>
      <c r="F2" s="6" t="s">
        <v>306</v>
      </c>
      <c r="G2" s="3" t="s">
        <v>1756</v>
      </c>
      <c r="I2" s="1" t="s">
        <v>1756</v>
      </c>
      <c r="J2" s="1">
        <f>COUNTIF(G2:G60,"BLOQUE 1")</f>
        <v>17</v>
      </c>
    </row>
    <row r="3" spans="2:10" x14ac:dyDescent="0.25">
      <c r="B3" s="6">
        <v>2</v>
      </c>
      <c r="C3" s="7">
        <v>19317051940296</v>
      </c>
      <c r="D3" s="8" t="s">
        <v>1469</v>
      </c>
      <c r="E3" s="6">
        <v>5</v>
      </c>
      <c r="F3" s="6" t="s">
        <v>306</v>
      </c>
      <c r="G3" s="3" t="s">
        <v>1756</v>
      </c>
      <c r="I3" s="1" t="s">
        <v>1757</v>
      </c>
      <c r="J3" s="1">
        <f>COUNTIF(G2:G60,"BLOQUE 2")</f>
        <v>16</v>
      </c>
    </row>
    <row r="4" spans="2:10" x14ac:dyDescent="0.25">
      <c r="B4" s="6">
        <v>3</v>
      </c>
      <c r="C4" s="7">
        <v>19317051940294</v>
      </c>
      <c r="D4" s="8" t="s">
        <v>1470</v>
      </c>
      <c r="E4" s="6">
        <v>5</v>
      </c>
      <c r="F4" s="6" t="s">
        <v>306</v>
      </c>
      <c r="G4" s="3" t="s">
        <v>1756</v>
      </c>
      <c r="I4" s="1" t="s">
        <v>1759</v>
      </c>
      <c r="J4" s="1">
        <f>COUNTIF(G2:G60,"A DISTANCIA")</f>
        <v>7</v>
      </c>
    </row>
    <row r="5" spans="2:10" x14ac:dyDescent="0.25">
      <c r="B5" s="6">
        <v>4</v>
      </c>
      <c r="C5" s="7">
        <v>19317051940347</v>
      </c>
      <c r="D5" s="8" t="s">
        <v>1471</v>
      </c>
      <c r="E5" s="6">
        <v>5</v>
      </c>
      <c r="F5" s="6" t="s">
        <v>306</v>
      </c>
      <c r="G5" s="3" t="s">
        <v>1756</v>
      </c>
      <c r="I5" s="1" t="s">
        <v>1758</v>
      </c>
      <c r="J5" s="1">
        <f>SUM(J2:J4)</f>
        <v>40</v>
      </c>
    </row>
    <row r="6" spans="2:10" x14ac:dyDescent="0.25">
      <c r="B6" s="6">
        <v>5</v>
      </c>
      <c r="C6" s="7">
        <v>19317051940341</v>
      </c>
      <c r="D6" s="8" t="s">
        <v>1472</v>
      </c>
      <c r="E6" s="6">
        <v>5</v>
      </c>
      <c r="F6" s="6" t="s">
        <v>306</v>
      </c>
      <c r="G6" s="3" t="s">
        <v>1756</v>
      </c>
    </row>
    <row r="7" spans="2:10" x14ac:dyDescent="0.25">
      <c r="B7" s="25">
        <v>6</v>
      </c>
      <c r="C7" s="26">
        <v>18317051940605</v>
      </c>
      <c r="D7" s="27" t="s">
        <v>1473</v>
      </c>
      <c r="E7" s="25">
        <v>5</v>
      </c>
      <c r="F7" s="25" t="s">
        <v>306</v>
      </c>
      <c r="G7" s="20" t="s">
        <v>1759</v>
      </c>
    </row>
    <row r="8" spans="2:10" x14ac:dyDescent="0.25">
      <c r="B8" s="6">
        <v>7</v>
      </c>
      <c r="C8" s="17">
        <v>19317051940299</v>
      </c>
      <c r="D8" s="18" t="s">
        <v>1474</v>
      </c>
      <c r="E8" s="19">
        <v>5</v>
      </c>
      <c r="F8" s="19" t="s">
        <v>306</v>
      </c>
      <c r="G8" s="20" t="s">
        <v>1756</v>
      </c>
    </row>
    <row r="9" spans="2:10" x14ac:dyDescent="0.25">
      <c r="B9" s="6">
        <v>8</v>
      </c>
      <c r="C9" s="7">
        <v>19317051940286</v>
      </c>
      <c r="D9" s="8" t="s">
        <v>1475</v>
      </c>
      <c r="E9" s="6">
        <v>5</v>
      </c>
      <c r="F9" s="6" t="s">
        <v>306</v>
      </c>
      <c r="G9" s="3" t="s">
        <v>1756</v>
      </c>
    </row>
    <row r="10" spans="2:10" x14ac:dyDescent="0.25">
      <c r="B10" s="6">
        <v>9</v>
      </c>
      <c r="C10" s="7">
        <v>19317051940288</v>
      </c>
      <c r="D10" s="8" t="s">
        <v>1476</v>
      </c>
      <c r="E10" s="6">
        <v>5</v>
      </c>
      <c r="F10" s="6" t="s">
        <v>306</v>
      </c>
      <c r="G10" s="3" t="s">
        <v>1756</v>
      </c>
    </row>
    <row r="11" spans="2:10" x14ac:dyDescent="0.25">
      <c r="B11" s="6">
        <v>10</v>
      </c>
      <c r="C11" s="23">
        <v>19317051940282</v>
      </c>
      <c r="D11" s="24" t="s">
        <v>1477</v>
      </c>
      <c r="E11" s="22">
        <v>5</v>
      </c>
      <c r="F11" s="22" t="s">
        <v>306</v>
      </c>
      <c r="G11" s="3" t="s">
        <v>1756</v>
      </c>
    </row>
    <row r="12" spans="2:10" x14ac:dyDescent="0.25">
      <c r="B12" s="6">
        <v>11</v>
      </c>
      <c r="C12" s="17">
        <v>19317051940304</v>
      </c>
      <c r="D12" s="18" t="s">
        <v>1478</v>
      </c>
      <c r="E12" s="19">
        <v>5</v>
      </c>
      <c r="F12" s="19" t="s">
        <v>306</v>
      </c>
      <c r="G12" s="20" t="s">
        <v>1756</v>
      </c>
    </row>
    <row r="13" spans="2:10" x14ac:dyDescent="0.25">
      <c r="B13" s="6">
        <v>12</v>
      </c>
      <c r="C13" s="7">
        <v>19317051940311</v>
      </c>
      <c r="D13" s="8" t="s">
        <v>1479</v>
      </c>
      <c r="E13" s="6">
        <v>5</v>
      </c>
      <c r="F13" s="6" t="s">
        <v>306</v>
      </c>
      <c r="G13" s="3" t="s">
        <v>1756</v>
      </c>
    </row>
    <row r="14" spans="2:10" x14ac:dyDescent="0.25">
      <c r="B14" s="6">
        <v>13</v>
      </c>
      <c r="C14" s="7">
        <v>19317051940605</v>
      </c>
      <c r="D14" s="8" t="s">
        <v>1480</v>
      </c>
      <c r="E14" s="6">
        <v>5</v>
      </c>
      <c r="F14" s="6" t="s">
        <v>306</v>
      </c>
      <c r="G14" s="3" t="s">
        <v>1756</v>
      </c>
    </row>
    <row r="15" spans="2:10" x14ac:dyDescent="0.25">
      <c r="B15" s="6">
        <v>14</v>
      </c>
      <c r="C15" s="26">
        <v>19317051940285</v>
      </c>
      <c r="D15" s="27" t="s">
        <v>1481</v>
      </c>
      <c r="E15" s="25">
        <v>5</v>
      </c>
      <c r="F15" s="25" t="s">
        <v>306</v>
      </c>
      <c r="G15" s="20" t="s">
        <v>1759</v>
      </c>
    </row>
    <row r="16" spans="2:10" x14ac:dyDescent="0.25">
      <c r="B16" s="6">
        <v>15</v>
      </c>
      <c r="C16" s="9">
        <v>19317051940607</v>
      </c>
      <c r="D16" s="10" t="s">
        <v>1482</v>
      </c>
      <c r="E16" s="11">
        <v>5</v>
      </c>
      <c r="F16" s="11" t="s">
        <v>306</v>
      </c>
      <c r="G16" s="3" t="s">
        <v>1759</v>
      </c>
    </row>
    <row r="17" spans="2:7" x14ac:dyDescent="0.25">
      <c r="B17" s="6">
        <v>16</v>
      </c>
      <c r="C17" s="7">
        <v>19317051940279</v>
      </c>
      <c r="D17" s="8" t="s">
        <v>1483</v>
      </c>
      <c r="E17" s="6">
        <v>5</v>
      </c>
      <c r="F17" s="6" t="s">
        <v>306</v>
      </c>
      <c r="G17" s="3" t="s">
        <v>1756</v>
      </c>
    </row>
    <row r="18" spans="2:7" x14ac:dyDescent="0.25">
      <c r="B18" s="6">
        <v>17</v>
      </c>
      <c r="C18" s="7">
        <v>19317051940307</v>
      </c>
      <c r="D18" s="8" t="s">
        <v>1484</v>
      </c>
      <c r="E18" s="6">
        <v>5</v>
      </c>
      <c r="F18" s="6" t="s">
        <v>306</v>
      </c>
      <c r="G18" s="3" t="s">
        <v>1756</v>
      </c>
    </row>
    <row r="19" spans="2:7" x14ac:dyDescent="0.25">
      <c r="B19" s="6">
        <v>18</v>
      </c>
      <c r="C19" s="7">
        <v>19317051940609</v>
      </c>
      <c r="D19" s="8" t="s">
        <v>1485</v>
      </c>
      <c r="E19" s="6">
        <v>5</v>
      </c>
      <c r="F19" s="6" t="s">
        <v>306</v>
      </c>
      <c r="G19" s="3" t="s">
        <v>1756</v>
      </c>
    </row>
    <row r="20" spans="2:7" x14ac:dyDescent="0.25">
      <c r="B20" s="6">
        <v>19</v>
      </c>
      <c r="C20" s="17">
        <v>19317051940308</v>
      </c>
      <c r="D20" s="18" t="s">
        <v>1486</v>
      </c>
      <c r="E20" s="19">
        <v>5</v>
      </c>
      <c r="F20" s="19" t="s">
        <v>306</v>
      </c>
      <c r="G20" s="20" t="s">
        <v>1756</v>
      </c>
    </row>
    <row r="21" spans="2:7" x14ac:dyDescent="0.25">
      <c r="B21" s="6">
        <v>20</v>
      </c>
      <c r="C21" s="7">
        <v>19317051940293</v>
      </c>
      <c r="D21" s="8" t="s">
        <v>1487</v>
      </c>
      <c r="E21" s="6">
        <v>5</v>
      </c>
      <c r="F21" s="6" t="s">
        <v>306</v>
      </c>
      <c r="G21" s="3" t="s">
        <v>1756</v>
      </c>
    </row>
    <row r="22" spans="2:7" x14ac:dyDescent="0.25">
      <c r="B22" s="6">
        <v>21</v>
      </c>
      <c r="C22" s="7">
        <v>19317051940310</v>
      </c>
      <c r="D22" s="8" t="s">
        <v>1488</v>
      </c>
      <c r="E22" s="6">
        <v>5</v>
      </c>
      <c r="F22" s="6" t="s">
        <v>306</v>
      </c>
      <c r="G22" s="3" t="s">
        <v>1757</v>
      </c>
    </row>
    <row r="23" spans="2:7" x14ac:dyDescent="0.25">
      <c r="B23" s="6">
        <v>22</v>
      </c>
      <c r="C23" s="7">
        <v>19317051940309</v>
      </c>
      <c r="D23" s="8" t="s">
        <v>1489</v>
      </c>
      <c r="E23" s="6">
        <v>5</v>
      </c>
      <c r="F23" s="6" t="s">
        <v>306</v>
      </c>
      <c r="G23" s="3" t="s">
        <v>1757</v>
      </c>
    </row>
    <row r="24" spans="2:7" x14ac:dyDescent="0.25">
      <c r="B24" s="6">
        <v>23</v>
      </c>
      <c r="C24" s="7">
        <v>19317051940277</v>
      </c>
      <c r="D24" s="8" t="s">
        <v>1490</v>
      </c>
      <c r="E24" s="6">
        <v>5</v>
      </c>
      <c r="F24" s="6" t="s">
        <v>306</v>
      </c>
      <c r="G24" s="3" t="s">
        <v>1757</v>
      </c>
    </row>
    <row r="25" spans="2:7" x14ac:dyDescent="0.25">
      <c r="B25" s="6">
        <v>24</v>
      </c>
      <c r="C25" s="26">
        <v>19317051940313</v>
      </c>
      <c r="D25" s="27" t="s">
        <v>1491</v>
      </c>
      <c r="E25" s="25">
        <v>5</v>
      </c>
      <c r="F25" s="25" t="s">
        <v>306</v>
      </c>
      <c r="G25" s="20" t="s">
        <v>1759</v>
      </c>
    </row>
    <row r="26" spans="2:7" x14ac:dyDescent="0.25">
      <c r="B26" s="6">
        <v>25</v>
      </c>
      <c r="C26" s="7">
        <v>19317051940306</v>
      </c>
      <c r="D26" s="8" t="s">
        <v>1492</v>
      </c>
      <c r="E26" s="6">
        <v>5</v>
      </c>
      <c r="F26" s="6" t="s">
        <v>306</v>
      </c>
      <c r="G26" s="3" t="s">
        <v>1757</v>
      </c>
    </row>
    <row r="27" spans="2:7" x14ac:dyDescent="0.25">
      <c r="B27" s="6">
        <v>26</v>
      </c>
      <c r="C27" s="9">
        <v>19317051940278</v>
      </c>
      <c r="D27" s="10" t="s">
        <v>1493</v>
      </c>
      <c r="E27" s="11">
        <v>5</v>
      </c>
      <c r="F27" s="11" t="s">
        <v>306</v>
      </c>
      <c r="G27" s="3" t="s">
        <v>1759</v>
      </c>
    </row>
    <row r="28" spans="2:7" x14ac:dyDescent="0.25">
      <c r="B28" s="6">
        <v>27</v>
      </c>
      <c r="C28" s="7">
        <v>19317051940276</v>
      </c>
      <c r="D28" s="8" t="s">
        <v>1494</v>
      </c>
      <c r="E28" s="6">
        <v>5</v>
      </c>
      <c r="F28" s="6" t="s">
        <v>306</v>
      </c>
      <c r="G28" s="3" t="s">
        <v>1757</v>
      </c>
    </row>
    <row r="29" spans="2:7" x14ac:dyDescent="0.25">
      <c r="B29" s="6">
        <v>28</v>
      </c>
      <c r="C29" s="9">
        <v>19317051940280</v>
      </c>
      <c r="D29" s="10" t="s">
        <v>1495</v>
      </c>
      <c r="E29" s="11">
        <v>5</v>
      </c>
      <c r="F29" s="11" t="s">
        <v>306</v>
      </c>
      <c r="G29" s="3" t="s">
        <v>1759</v>
      </c>
    </row>
    <row r="30" spans="2:7" x14ac:dyDescent="0.25">
      <c r="B30" s="6">
        <v>29</v>
      </c>
      <c r="C30" s="7">
        <v>19317051940287</v>
      </c>
      <c r="D30" s="8" t="s">
        <v>1496</v>
      </c>
      <c r="E30" s="6">
        <v>5</v>
      </c>
      <c r="F30" s="6" t="s">
        <v>306</v>
      </c>
      <c r="G30" s="3" t="s">
        <v>1757</v>
      </c>
    </row>
    <row r="31" spans="2:7" x14ac:dyDescent="0.25">
      <c r="B31" s="6">
        <v>30</v>
      </c>
      <c r="C31" s="7">
        <v>19317051940281</v>
      </c>
      <c r="D31" s="8" t="s">
        <v>1497</v>
      </c>
      <c r="E31" s="6">
        <v>5</v>
      </c>
      <c r="F31" s="6" t="s">
        <v>306</v>
      </c>
      <c r="G31" s="3" t="s">
        <v>1757</v>
      </c>
    </row>
    <row r="32" spans="2:7" x14ac:dyDescent="0.25">
      <c r="B32" s="6">
        <v>31</v>
      </c>
      <c r="C32" s="7">
        <v>19317051940315</v>
      </c>
      <c r="D32" s="8" t="s">
        <v>1498</v>
      </c>
      <c r="E32" s="6">
        <v>5</v>
      </c>
      <c r="F32" s="6" t="s">
        <v>306</v>
      </c>
      <c r="G32" s="3" t="s">
        <v>1757</v>
      </c>
    </row>
    <row r="33" spans="2:7" x14ac:dyDescent="0.25">
      <c r="B33" s="6">
        <v>32</v>
      </c>
      <c r="C33" s="17">
        <v>19317051940316</v>
      </c>
      <c r="D33" s="18" t="s">
        <v>1499</v>
      </c>
      <c r="E33" s="19">
        <v>5</v>
      </c>
      <c r="F33" s="19" t="s">
        <v>306</v>
      </c>
      <c r="G33" s="20" t="s">
        <v>1757</v>
      </c>
    </row>
    <row r="34" spans="2:7" x14ac:dyDescent="0.25">
      <c r="B34" s="6">
        <v>33</v>
      </c>
      <c r="C34" s="7">
        <v>19317051940317</v>
      </c>
      <c r="D34" s="8" t="s">
        <v>1500</v>
      </c>
      <c r="E34" s="6">
        <v>5</v>
      </c>
      <c r="F34" s="6" t="s">
        <v>306</v>
      </c>
      <c r="G34" s="3" t="s">
        <v>1757</v>
      </c>
    </row>
    <row r="35" spans="2:7" x14ac:dyDescent="0.25">
      <c r="B35" s="6">
        <v>34</v>
      </c>
      <c r="C35" s="7">
        <v>19317051940318</v>
      </c>
      <c r="D35" s="8" t="s">
        <v>1501</v>
      </c>
      <c r="E35" s="6">
        <v>5</v>
      </c>
      <c r="F35" s="6" t="s">
        <v>306</v>
      </c>
      <c r="G35" s="3" t="s">
        <v>1757</v>
      </c>
    </row>
    <row r="36" spans="2:7" x14ac:dyDescent="0.25">
      <c r="B36" s="6">
        <v>35</v>
      </c>
      <c r="C36" s="7">
        <v>17317051940301</v>
      </c>
      <c r="D36" s="8" t="s">
        <v>1502</v>
      </c>
      <c r="E36" s="6">
        <v>5</v>
      </c>
      <c r="F36" s="6" t="s">
        <v>306</v>
      </c>
      <c r="G36" s="3" t="s">
        <v>1757</v>
      </c>
    </row>
    <row r="37" spans="2:7" x14ac:dyDescent="0.25">
      <c r="B37" s="6">
        <v>36</v>
      </c>
      <c r="C37" s="9">
        <v>19317051940303</v>
      </c>
      <c r="D37" s="10" t="s">
        <v>1503</v>
      </c>
      <c r="E37" s="11">
        <v>5</v>
      </c>
      <c r="F37" s="11" t="s">
        <v>306</v>
      </c>
      <c r="G37" s="3" t="s">
        <v>1759</v>
      </c>
    </row>
    <row r="38" spans="2:7" x14ac:dyDescent="0.25">
      <c r="B38" s="6">
        <v>37</v>
      </c>
      <c r="C38" s="7">
        <v>18317051940669</v>
      </c>
      <c r="D38" s="8" t="s">
        <v>1504</v>
      </c>
      <c r="E38" s="6">
        <v>5</v>
      </c>
      <c r="F38" s="6" t="s">
        <v>306</v>
      </c>
      <c r="G38" s="3" t="s">
        <v>1757</v>
      </c>
    </row>
    <row r="39" spans="2:7" x14ac:dyDescent="0.25">
      <c r="B39" s="6">
        <v>38</v>
      </c>
      <c r="C39" s="7">
        <v>18317051940267</v>
      </c>
      <c r="D39" s="8" t="s">
        <v>1505</v>
      </c>
      <c r="E39" s="6">
        <v>5</v>
      </c>
      <c r="F39" s="6" t="s">
        <v>306</v>
      </c>
      <c r="G39" s="3" t="s">
        <v>1757</v>
      </c>
    </row>
    <row r="40" spans="2:7" x14ac:dyDescent="0.25">
      <c r="B40" s="6">
        <v>39</v>
      </c>
      <c r="C40" s="7">
        <v>19317051940320</v>
      </c>
      <c r="D40" s="8" t="s">
        <v>1506</v>
      </c>
      <c r="E40" s="6">
        <v>5</v>
      </c>
      <c r="F40" s="6" t="s">
        <v>306</v>
      </c>
      <c r="G40" s="3" t="s">
        <v>1757</v>
      </c>
    </row>
    <row r="41" spans="2:7" x14ac:dyDescent="0.25">
      <c r="B41" s="6">
        <v>40</v>
      </c>
      <c r="C41" s="7">
        <v>19317051940301</v>
      </c>
      <c r="D41" s="8" t="s">
        <v>1507</v>
      </c>
      <c r="E41" s="6">
        <v>5</v>
      </c>
      <c r="F41" s="6" t="s">
        <v>306</v>
      </c>
      <c r="G41" s="3" t="s">
        <v>1757</v>
      </c>
    </row>
  </sheetData>
  <pageMargins left="0.7" right="0.7" top="0.75" bottom="0.75" header="0" footer="0"/>
  <pageSetup fitToWidth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pane ySplit="1" topLeftCell="A11" activePane="bottomLeft" state="frozen"/>
      <selection activeCell="J6" sqref="J6"/>
      <selection pane="bottomLeft" activeCell="H11" sqref="H11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1.62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26">
        <v>19317060440413</v>
      </c>
      <c r="D2" s="27" t="s">
        <v>1508</v>
      </c>
      <c r="E2" s="25">
        <v>5</v>
      </c>
      <c r="F2" s="25" t="s">
        <v>5</v>
      </c>
      <c r="G2" s="20" t="s">
        <v>1759</v>
      </c>
      <c r="I2" s="1" t="s">
        <v>1756</v>
      </c>
      <c r="J2" s="1">
        <f>COUNTIF(G2:G60,"BLOQUE 1")</f>
        <v>19</v>
      </c>
    </row>
    <row r="3" spans="2:10" x14ac:dyDescent="0.25">
      <c r="B3" s="6">
        <v>2</v>
      </c>
      <c r="C3" s="9">
        <v>19317051940348</v>
      </c>
      <c r="D3" s="10" t="s">
        <v>1509</v>
      </c>
      <c r="E3" s="11">
        <v>5</v>
      </c>
      <c r="F3" s="11" t="s">
        <v>5</v>
      </c>
      <c r="G3" s="3" t="s">
        <v>1759</v>
      </c>
      <c r="I3" s="1" t="s">
        <v>1757</v>
      </c>
      <c r="J3" s="1">
        <f>COUNTIF(G2:G60,"BLOQUE 2")</f>
        <v>0</v>
      </c>
    </row>
    <row r="4" spans="2:10" x14ac:dyDescent="0.25">
      <c r="B4" s="6">
        <v>3</v>
      </c>
      <c r="C4" s="9">
        <v>19317051940575</v>
      </c>
      <c r="D4" s="10" t="s">
        <v>1510</v>
      </c>
      <c r="E4" s="11">
        <v>5</v>
      </c>
      <c r="F4" s="11" t="s">
        <v>5</v>
      </c>
      <c r="G4" s="3" t="s">
        <v>1759</v>
      </c>
      <c r="I4" s="1" t="s">
        <v>1759</v>
      </c>
      <c r="J4" s="1">
        <f>COUNTIF(G2:G60,"A DISTANCIA")</f>
        <v>9</v>
      </c>
    </row>
    <row r="5" spans="2:10" x14ac:dyDescent="0.25">
      <c r="B5" s="6">
        <v>4</v>
      </c>
      <c r="C5" s="7">
        <v>19317051940361</v>
      </c>
      <c r="D5" s="8" t="s">
        <v>1511</v>
      </c>
      <c r="E5" s="6">
        <v>5</v>
      </c>
      <c r="F5" s="6" t="s">
        <v>5</v>
      </c>
      <c r="G5" s="3" t="s">
        <v>1756</v>
      </c>
      <c r="I5" s="1" t="s">
        <v>1758</v>
      </c>
      <c r="J5" s="1">
        <f>SUM(J2:J4)</f>
        <v>28</v>
      </c>
    </row>
    <row r="6" spans="2:10" x14ac:dyDescent="0.25">
      <c r="B6" s="6">
        <v>5</v>
      </c>
      <c r="C6" s="7">
        <v>18317051940277</v>
      </c>
      <c r="D6" s="8" t="s">
        <v>1512</v>
      </c>
      <c r="E6" s="6">
        <v>5</v>
      </c>
      <c r="F6" s="6" t="s">
        <v>5</v>
      </c>
      <c r="G6" s="3" t="s">
        <v>1756</v>
      </c>
    </row>
    <row r="7" spans="2:10" x14ac:dyDescent="0.25">
      <c r="B7" s="6">
        <v>6</v>
      </c>
      <c r="C7" s="7">
        <v>19317051940284</v>
      </c>
      <c r="D7" s="8" t="s">
        <v>1513</v>
      </c>
      <c r="E7" s="6">
        <v>5</v>
      </c>
      <c r="F7" s="6" t="s">
        <v>5</v>
      </c>
      <c r="G7" s="3" t="s">
        <v>1756</v>
      </c>
    </row>
    <row r="8" spans="2:10" x14ac:dyDescent="0.25">
      <c r="B8" s="6">
        <v>7</v>
      </c>
      <c r="C8" s="9">
        <v>18317050760896</v>
      </c>
      <c r="D8" s="10" t="s">
        <v>1514</v>
      </c>
      <c r="E8" s="11">
        <v>5</v>
      </c>
      <c r="F8" s="11" t="s">
        <v>5</v>
      </c>
      <c r="G8" s="3" t="s">
        <v>1759</v>
      </c>
    </row>
    <row r="9" spans="2:10" x14ac:dyDescent="0.25">
      <c r="B9" s="6">
        <v>8</v>
      </c>
      <c r="C9" s="26">
        <v>18317051940241</v>
      </c>
      <c r="D9" s="27" t="s">
        <v>1515</v>
      </c>
      <c r="E9" s="25">
        <v>5</v>
      </c>
      <c r="F9" s="25" t="s">
        <v>5</v>
      </c>
      <c r="G9" s="20" t="s">
        <v>1759</v>
      </c>
    </row>
    <row r="10" spans="2:10" x14ac:dyDescent="0.25">
      <c r="B10" s="6">
        <v>9</v>
      </c>
      <c r="C10" s="7">
        <v>18317051940696</v>
      </c>
      <c r="D10" s="8" t="s">
        <v>1516</v>
      </c>
      <c r="E10" s="6">
        <v>5</v>
      </c>
      <c r="F10" s="6" t="s">
        <v>5</v>
      </c>
      <c r="G10" s="3" t="s">
        <v>1756</v>
      </c>
    </row>
    <row r="11" spans="2:10" x14ac:dyDescent="0.25">
      <c r="B11" s="6">
        <v>10</v>
      </c>
      <c r="C11" s="17">
        <v>19317051940576</v>
      </c>
      <c r="D11" s="18" t="s">
        <v>1517</v>
      </c>
      <c r="E11" s="19">
        <v>5</v>
      </c>
      <c r="F11" s="19" t="s">
        <v>5</v>
      </c>
      <c r="G11" s="32" t="s">
        <v>1756</v>
      </c>
    </row>
    <row r="12" spans="2:10" x14ac:dyDescent="0.25">
      <c r="B12" s="6">
        <v>11</v>
      </c>
      <c r="C12" s="28">
        <v>19317051940554</v>
      </c>
      <c r="D12" s="29" t="s">
        <v>1518</v>
      </c>
      <c r="E12" s="30">
        <v>5</v>
      </c>
      <c r="F12" s="30" t="s">
        <v>5</v>
      </c>
      <c r="G12" s="20" t="s">
        <v>1756</v>
      </c>
    </row>
    <row r="13" spans="2:10" x14ac:dyDescent="0.25">
      <c r="B13" s="6">
        <v>12</v>
      </c>
      <c r="C13" s="7">
        <v>19317051940353</v>
      </c>
      <c r="D13" s="8" t="s">
        <v>1519</v>
      </c>
      <c r="E13" s="6">
        <v>5</v>
      </c>
      <c r="F13" s="6" t="s">
        <v>5</v>
      </c>
      <c r="G13" s="3" t="s">
        <v>1756</v>
      </c>
    </row>
    <row r="14" spans="2:10" x14ac:dyDescent="0.25">
      <c r="B14" s="6">
        <v>13</v>
      </c>
      <c r="C14" s="17">
        <v>19317051940343</v>
      </c>
      <c r="D14" s="18" t="s">
        <v>1520</v>
      </c>
      <c r="E14" s="19">
        <v>5</v>
      </c>
      <c r="F14" s="19" t="s">
        <v>5</v>
      </c>
      <c r="G14" s="20" t="s">
        <v>1756</v>
      </c>
    </row>
    <row r="15" spans="2:10" x14ac:dyDescent="0.25">
      <c r="B15" s="6">
        <v>14</v>
      </c>
      <c r="C15" s="7">
        <v>19317051940360</v>
      </c>
      <c r="D15" s="8" t="s">
        <v>1521</v>
      </c>
      <c r="E15" s="6">
        <v>5</v>
      </c>
      <c r="F15" s="6" t="s">
        <v>5</v>
      </c>
      <c r="G15" s="3" t="s">
        <v>1756</v>
      </c>
    </row>
    <row r="16" spans="2:10" x14ac:dyDescent="0.25">
      <c r="B16" s="6">
        <v>15</v>
      </c>
      <c r="C16" s="9">
        <v>19317051940337</v>
      </c>
      <c r="D16" s="10" t="s">
        <v>1522</v>
      </c>
      <c r="E16" s="11">
        <v>5</v>
      </c>
      <c r="F16" s="11" t="s">
        <v>5</v>
      </c>
      <c r="G16" s="3" t="s">
        <v>1759</v>
      </c>
    </row>
    <row r="17" spans="2:7" x14ac:dyDescent="0.25">
      <c r="B17" s="6">
        <v>16</v>
      </c>
      <c r="C17" s="7">
        <v>19317051940326</v>
      </c>
      <c r="D17" s="8" t="s">
        <v>1523</v>
      </c>
      <c r="E17" s="6">
        <v>5</v>
      </c>
      <c r="F17" s="6" t="s">
        <v>5</v>
      </c>
      <c r="G17" s="3" t="s">
        <v>1756</v>
      </c>
    </row>
    <row r="18" spans="2:7" x14ac:dyDescent="0.25">
      <c r="B18" s="6">
        <v>17</v>
      </c>
      <c r="C18" s="9">
        <v>19317051940338</v>
      </c>
      <c r="D18" s="10" t="s">
        <v>1524</v>
      </c>
      <c r="E18" s="11">
        <v>5</v>
      </c>
      <c r="F18" s="11" t="s">
        <v>5</v>
      </c>
      <c r="G18" s="3" t="s">
        <v>1759</v>
      </c>
    </row>
    <row r="19" spans="2:7" x14ac:dyDescent="0.25">
      <c r="B19" s="6">
        <v>18</v>
      </c>
      <c r="C19" s="7">
        <v>19317051940328</v>
      </c>
      <c r="D19" s="8" t="s">
        <v>1525</v>
      </c>
      <c r="E19" s="6">
        <v>5</v>
      </c>
      <c r="F19" s="6" t="s">
        <v>5</v>
      </c>
      <c r="G19" s="3" t="s">
        <v>1756</v>
      </c>
    </row>
    <row r="20" spans="2:7" x14ac:dyDescent="0.25">
      <c r="B20" s="6">
        <v>19</v>
      </c>
      <c r="C20" s="7">
        <v>19317051940321</v>
      </c>
      <c r="D20" s="8" t="s">
        <v>1526</v>
      </c>
      <c r="E20" s="6">
        <v>5</v>
      </c>
      <c r="F20" s="6" t="s">
        <v>5</v>
      </c>
      <c r="G20" s="3" t="s">
        <v>1756</v>
      </c>
    </row>
    <row r="21" spans="2:7" x14ac:dyDescent="0.25">
      <c r="B21" s="6">
        <v>20</v>
      </c>
      <c r="C21" s="28">
        <v>19317051940352</v>
      </c>
      <c r="D21" s="29" t="s">
        <v>1527</v>
      </c>
      <c r="E21" s="30">
        <v>5</v>
      </c>
      <c r="F21" s="30" t="s">
        <v>5</v>
      </c>
      <c r="G21" s="20" t="s">
        <v>1756</v>
      </c>
    </row>
    <row r="22" spans="2:7" x14ac:dyDescent="0.25">
      <c r="B22" s="6">
        <v>21</v>
      </c>
      <c r="C22" s="28">
        <v>19317051940428</v>
      </c>
      <c r="D22" s="29" t="s">
        <v>1528</v>
      </c>
      <c r="E22" s="30">
        <v>5</v>
      </c>
      <c r="F22" s="30" t="s">
        <v>5</v>
      </c>
      <c r="G22" s="20" t="s">
        <v>1756</v>
      </c>
    </row>
    <row r="23" spans="2:7" x14ac:dyDescent="0.25">
      <c r="B23" s="6">
        <v>22</v>
      </c>
      <c r="C23" s="28">
        <v>17317051940335</v>
      </c>
      <c r="D23" s="29" t="s">
        <v>1529</v>
      </c>
      <c r="E23" s="30">
        <v>5</v>
      </c>
      <c r="F23" s="30" t="s">
        <v>5</v>
      </c>
      <c r="G23" s="20" t="s">
        <v>1756</v>
      </c>
    </row>
    <row r="24" spans="2:7" x14ac:dyDescent="0.25">
      <c r="B24" s="6">
        <v>23</v>
      </c>
      <c r="C24" s="7">
        <v>19317051940593</v>
      </c>
      <c r="D24" s="8" t="s">
        <v>1530</v>
      </c>
      <c r="E24" s="6">
        <v>5</v>
      </c>
      <c r="F24" s="6" t="s">
        <v>5</v>
      </c>
      <c r="G24" s="3" t="s">
        <v>1756</v>
      </c>
    </row>
    <row r="25" spans="2:7" x14ac:dyDescent="0.25">
      <c r="B25" s="6">
        <v>24</v>
      </c>
      <c r="C25" s="26">
        <v>18317051940266</v>
      </c>
      <c r="D25" s="27" t="s">
        <v>1531</v>
      </c>
      <c r="E25" s="25">
        <v>5</v>
      </c>
      <c r="F25" s="25" t="s">
        <v>5</v>
      </c>
      <c r="G25" s="20" t="s">
        <v>1759</v>
      </c>
    </row>
    <row r="26" spans="2:7" x14ac:dyDescent="0.25">
      <c r="B26" s="6">
        <v>25</v>
      </c>
      <c r="C26" s="7">
        <v>19317051940324</v>
      </c>
      <c r="D26" s="8" t="s">
        <v>1532</v>
      </c>
      <c r="E26" s="6">
        <v>5</v>
      </c>
      <c r="F26" s="6" t="s">
        <v>5</v>
      </c>
      <c r="G26" s="3" t="s">
        <v>1756</v>
      </c>
    </row>
    <row r="27" spans="2:7" x14ac:dyDescent="0.25">
      <c r="B27" s="6">
        <v>26</v>
      </c>
      <c r="C27" s="7">
        <v>19317051940351</v>
      </c>
      <c r="D27" s="8" t="s">
        <v>1533</v>
      </c>
      <c r="E27" s="6">
        <v>5</v>
      </c>
      <c r="F27" s="6" t="s">
        <v>5</v>
      </c>
      <c r="G27" s="3" t="s">
        <v>1756</v>
      </c>
    </row>
    <row r="28" spans="2:7" x14ac:dyDescent="0.25">
      <c r="B28" s="6">
        <v>27</v>
      </c>
      <c r="C28" s="28">
        <v>19317051940342</v>
      </c>
      <c r="D28" s="29" t="s">
        <v>1534</v>
      </c>
      <c r="E28" s="30">
        <v>5</v>
      </c>
      <c r="F28" s="30" t="s">
        <v>5</v>
      </c>
      <c r="G28" s="20" t="s">
        <v>1756</v>
      </c>
    </row>
    <row r="29" spans="2:7" x14ac:dyDescent="0.25">
      <c r="B29" s="6">
        <v>28</v>
      </c>
      <c r="C29" s="9">
        <v>19317051940596</v>
      </c>
      <c r="D29" s="10" t="s">
        <v>1535</v>
      </c>
      <c r="E29" s="11">
        <v>5</v>
      </c>
      <c r="F29" s="11" t="s">
        <v>5</v>
      </c>
      <c r="G29" s="3" t="s">
        <v>1759</v>
      </c>
    </row>
  </sheetData>
  <pageMargins left="0.7" right="0.7" top="0.75" bottom="0.75" header="0" footer="0"/>
  <pageSetup fitToWidth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pane ySplit="1" topLeftCell="A2" activePane="bottomLeft" state="frozen"/>
      <selection activeCell="J6" sqref="J6"/>
      <selection pane="bottomLeft" activeCell="G22" sqref="G22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2.87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19317051940233</v>
      </c>
      <c r="D2" s="8" t="s">
        <v>1536</v>
      </c>
      <c r="E2" s="6">
        <v>5</v>
      </c>
      <c r="F2" s="6" t="s">
        <v>410</v>
      </c>
      <c r="G2" s="3" t="s">
        <v>1756</v>
      </c>
      <c r="I2" s="1" t="s">
        <v>1756</v>
      </c>
      <c r="J2" s="1">
        <f>COUNTIF(G2:G60,"BLOQUE 1")</f>
        <v>17</v>
      </c>
    </row>
    <row r="3" spans="2:10" x14ac:dyDescent="0.25">
      <c r="B3" s="6">
        <v>2</v>
      </c>
      <c r="C3" s="7">
        <v>19317051940393</v>
      </c>
      <c r="D3" s="8" t="s">
        <v>1537</v>
      </c>
      <c r="E3" s="6">
        <v>5</v>
      </c>
      <c r="F3" s="6" t="s">
        <v>410</v>
      </c>
      <c r="G3" s="3" t="s">
        <v>1756</v>
      </c>
      <c r="I3" s="1" t="s">
        <v>1757</v>
      </c>
      <c r="J3" s="1">
        <f>COUNTIF(G2:G60,"BLOQUE 2")</f>
        <v>17</v>
      </c>
    </row>
    <row r="4" spans="2:10" x14ac:dyDescent="0.25">
      <c r="B4" s="6">
        <v>3</v>
      </c>
      <c r="C4" s="7">
        <v>19317051940369</v>
      </c>
      <c r="D4" s="8" t="s">
        <v>1538</v>
      </c>
      <c r="E4" s="6">
        <v>5</v>
      </c>
      <c r="F4" s="6" t="s">
        <v>410</v>
      </c>
      <c r="G4" s="3" t="s">
        <v>1756</v>
      </c>
      <c r="I4" s="1" t="s">
        <v>1759</v>
      </c>
      <c r="J4" s="1">
        <f>COUNTIF(G2:G60,"A DISTANCIA")</f>
        <v>0</v>
      </c>
    </row>
    <row r="5" spans="2:10" x14ac:dyDescent="0.25">
      <c r="B5" s="6">
        <v>4</v>
      </c>
      <c r="C5" s="7">
        <v>19317051940054</v>
      </c>
      <c r="D5" s="8" t="s">
        <v>1539</v>
      </c>
      <c r="E5" s="6">
        <v>5</v>
      </c>
      <c r="F5" s="6" t="s">
        <v>410</v>
      </c>
      <c r="G5" s="3" t="s">
        <v>1756</v>
      </c>
      <c r="I5" s="1" t="s">
        <v>1758</v>
      </c>
      <c r="J5" s="1">
        <f>SUM(J2:J4)</f>
        <v>34</v>
      </c>
    </row>
    <row r="6" spans="2:10" x14ac:dyDescent="0.25">
      <c r="B6" s="6">
        <v>5</v>
      </c>
      <c r="C6" s="17">
        <v>19317051940580</v>
      </c>
      <c r="D6" s="18" t="s">
        <v>1540</v>
      </c>
      <c r="E6" s="19">
        <v>5</v>
      </c>
      <c r="F6" s="19" t="s">
        <v>410</v>
      </c>
      <c r="G6" s="20" t="s">
        <v>1756</v>
      </c>
    </row>
    <row r="7" spans="2:10" x14ac:dyDescent="0.25">
      <c r="B7" s="6">
        <v>6</v>
      </c>
      <c r="C7" s="7">
        <v>19317051940378</v>
      </c>
      <c r="D7" s="8" t="s">
        <v>1541</v>
      </c>
      <c r="E7" s="6">
        <v>5</v>
      </c>
      <c r="F7" s="6" t="s">
        <v>410</v>
      </c>
      <c r="G7" s="3" t="s">
        <v>1756</v>
      </c>
    </row>
    <row r="8" spans="2:10" x14ac:dyDescent="0.25">
      <c r="B8" s="6">
        <v>7</v>
      </c>
      <c r="C8" s="7">
        <v>19317051940401</v>
      </c>
      <c r="D8" s="8" t="s">
        <v>1542</v>
      </c>
      <c r="E8" s="6">
        <v>5</v>
      </c>
      <c r="F8" s="6" t="s">
        <v>410</v>
      </c>
      <c r="G8" s="3" t="s">
        <v>1756</v>
      </c>
    </row>
    <row r="9" spans="2:10" x14ac:dyDescent="0.25">
      <c r="B9" s="6">
        <v>8</v>
      </c>
      <c r="C9" s="7">
        <v>19317051940394</v>
      </c>
      <c r="D9" s="8" t="s">
        <v>1543</v>
      </c>
      <c r="E9" s="6">
        <v>5</v>
      </c>
      <c r="F9" s="6" t="s">
        <v>410</v>
      </c>
      <c r="G9" s="3" t="s">
        <v>1756</v>
      </c>
    </row>
    <row r="10" spans="2:10" x14ac:dyDescent="0.25">
      <c r="B10" s="6">
        <v>9</v>
      </c>
      <c r="C10" s="17">
        <v>19317051940387</v>
      </c>
      <c r="D10" s="18" t="s">
        <v>1544</v>
      </c>
      <c r="E10" s="19">
        <v>5</v>
      </c>
      <c r="F10" s="19" t="s">
        <v>410</v>
      </c>
      <c r="G10" s="20" t="s">
        <v>1756</v>
      </c>
    </row>
    <row r="11" spans="2:10" x14ac:dyDescent="0.25">
      <c r="B11" s="6">
        <v>10</v>
      </c>
      <c r="C11" s="7">
        <v>19317051940372</v>
      </c>
      <c r="D11" s="8" t="s">
        <v>1545</v>
      </c>
      <c r="E11" s="6">
        <v>5</v>
      </c>
      <c r="F11" s="6" t="s">
        <v>410</v>
      </c>
      <c r="G11" s="3" t="s">
        <v>1756</v>
      </c>
    </row>
    <row r="12" spans="2:10" x14ac:dyDescent="0.25">
      <c r="B12" s="6">
        <v>11</v>
      </c>
      <c r="C12" s="7">
        <v>19317051940381</v>
      </c>
      <c r="D12" s="8" t="s">
        <v>1546</v>
      </c>
      <c r="E12" s="6">
        <v>5</v>
      </c>
      <c r="F12" s="6" t="s">
        <v>410</v>
      </c>
      <c r="G12" s="3" t="s">
        <v>1756</v>
      </c>
    </row>
    <row r="13" spans="2:10" x14ac:dyDescent="0.25">
      <c r="B13" s="6">
        <v>12</v>
      </c>
      <c r="C13" s="17">
        <v>19317051940383</v>
      </c>
      <c r="D13" s="18" t="s">
        <v>1547</v>
      </c>
      <c r="E13" s="19">
        <v>5</v>
      </c>
      <c r="F13" s="19" t="s">
        <v>410</v>
      </c>
      <c r="G13" s="20" t="s">
        <v>1756</v>
      </c>
    </row>
    <row r="14" spans="2:10" x14ac:dyDescent="0.25">
      <c r="B14" s="6">
        <v>13</v>
      </c>
      <c r="C14" s="7">
        <v>19317051940323</v>
      </c>
      <c r="D14" s="8" t="s">
        <v>1548</v>
      </c>
      <c r="E14" s="6">
        <v>5</v>
      </c>
      <c r="F14" s="6" t="s">
        <v>410</v>
      </c>
      <c r="G14" s="3" t="s">
        <v>1756</v>
      </c>
    </row>
    <row r="15" spans="2:10" x14ac:dyDescent="0.25">
      <c r="B15" s="6">
        <v>14</v>
      </c>
      <c r="C15" s="17">
        <v>19317051940376</v>
      </c>
      <c r="D15" s="18" t="s">
        <v>1549</v>
      </c>
      <c r="E15" s="19">
        <v>5</v>
      </c>
      <c r="F15" s="19" t="s">
        <v>410</v>
      </c>
      <c r="G15" s="20" t="s">
        <v>1756</v>
      </c>
    </row>
    <row r="16" spans="2:10" x14ac:dyDescent="0.25">
      <c r="B16" s="6">
        <v>15</v>
      </c>
      <c r="C16" s="7">
        <v>19317051940403</v>
      </c>
      <c r="D16" s="8" t="s">
        <v>1550</v>
      </c>
      <c r="E16" s="6">
        <v>5</v>
      </c>
      <c r="F16" s="6" t="s">
        <v>410</v>
      </c>
      <c r="G16" s="3" t="s">
        <v>1756</v>
      </c>
    </row>
    <row r="17" spans="2:7" x14ac:dyDescent="0.25">
      <c r="B17" s="6">
        <v>16</v>
      </c>
      <c r="C17" s="7">
        <v>19317051940397</v>
      </c>
      <c r="D17" s="8" t="s">
        <v>1551</v>
      </c>
      <c r="E17" s="6">
        <v>5</v>
      </c>
      <c r="F17" s="6" t="s">
        <v>410</v>
      </c>
      <c r="G17" s="3" t="s">
        <v>1756</v>
      </c>
    </row>
    <row r="18" spans="2:7" x14ac:dyDescent="0.25">
      <c r="B18" s="6">
        <v>17</v>
      </c>
      <c r="C18" s="7">
        <v>18317051940330</v>
      </c>
      <c r="D18" s="8" t="s">
        <v>1552</v>
      </c>
      <c r="E18" s="6">
        <v>5</v>
      </c>
      <c r="F18" s="6" t="s">
        <v>410</v>
      </c>
      <c r="G18" s="3" t="s">
        <v>1756</v>
      </c>
    </row>
    <row r="19" spans="2:7" x14ac:dyDescent="0.25">
      <c r="B19" s="6">
        <v>18</v>
      </c>
      <c r="C19" s="7">
        <v>19317051940385</v>
      </c>
      <c r="D19" s="8" t="s">
        <v>1553</v>
      </c>
      <c r="E19" s="6">
        <v>5</v>
      </c>
      <c r="F19" s="6" t="s">
        <v>410</v>
      </c>
      <c r="G19" s="3" t="s">
        <v>1757</v>
      </c>
    </row>
    <row r="20" spans="2:7" x14ac:dyDescent="0.25">
      <c r="B20" s="6">
        <v>19</v>
      </c>
      <c r="C20" s="7">
        <v>19317051940374</v>
      </c>
      <c r="D20" s="8" t="s">
        <v>1554</v>
      </c>
      <c r="E20" s="6">
        <v>5</v>
      </c>
      <c r="F20" s="6" t="s">
        <v>410</v>
      </c>
      <c r="G20" s="3" t="s">
        <v>1757</v>
      </c>
    </row>
    <row r="21" spans="2:7" x14ac:dyDescent="0.25">
      <c r="B21" s="6">
        <v>20</v>
      </c>
      <c r="C21" s="17">
        <v>19317051940364</v>
      </c>
      <c r="D21" s="18" t="s">
        <v>1555</v>
      </c>
      <c r="E21" s="19">
        <v>5</v>
      </c>
      <c r="F21" s="19" t="s">
        <v>410</v>
      </c>
      <c r="G21" s="20" t="s">
        <v>1757</v>
      </c>
    </row>
    <row r="22" spans="2:7" x14ac:dyDescent="0.25">
      <c r="B22" s="6">
        <v>21</v>
      </c>
      <c r="C22" s="33">
        <v>19317051940585</v>
      </c>
      <c r="D22" s="34" t="s">
        <v>1556</v>
      </c>
      <c r="E22" s="35">
        <v>5</v>
      </c>
      <c r="F22" s="35" t="s">
        <v>410</v>
      </c>
      <c r="G22" s="32" t="s">
        <v>1757</v>
      </c>
    </row>
    <row r="23" spans="2:7" x14ac:dyDescent="0.25">
      <c r="B23" s="6">
        <v>22</v>
      </c>
      <c r="C23" s="7">
        <v>19317051940583</v>
      </c>
      <c r="D23" s="8" t="s">
        <v>1557</v>
      </c>
      <c r="E23" s="6">
        <v>5</v>
      </c>
      <c r="F23" s="6" t="s">
        <v>410</v>
      </c>
      <c r="G23" s="3" t="s">
        <v>1757</v>
      </c>
    </row>
    <row r="24" spans="2:7" x14ac:dyDescent="0.25">
      <c r="B24" s="6">
        <v>23</v>
      </c>
      <c r="C24" s="7">
        <v>18317051940464</v>
      </c>
      <c r="D24" s="8" t="s">
        <v>1558</v>
      </c>
      <c r="E24" s="6">
        <v>5</v>
      </c>
      <c r="F24" s="6" t="s">
        <v>410</v>
      </c>
      <c r="G24" s="3" t="s">
        <v>1757</v>
      </c>
    </row>
    <row r="25" spans="2:7" x14ac:dyDescent="0.25">
      <c r="B25" s="6">
        <v>24</v>
      </c>
      <c r="C25" s="7">
        <v>19317051940377</v>
      </c>
      <c r="D25" s="8" t="s">
        <v>1559</v>
      </c>
      <c r="E25" s="6">
        <v>5</v>
      </c>
      <c r="F25" s="6" t="s">
        <v>410</v>
      </c>
      <c r="G25" s="3" t="s">
        <v>1757</v>
      </c>
    </row>
    <row r="26" spans="2:7" x14ac:dyDescent="0.25">
      <c r="B26" s="6">
        <v>25</v>
      </c>
      <c r="C26" s="7">
        <v>19317051940400</v>
      </c>
      <c r="D26" s="8" t="s">
        <v>1560</v>
      </c>
      <c r="E26" s="6">
        <v>5</v>
      </c>
      <c r="F26" s="6" t="s">
        <v>410</v>
      </c>
      <c r="G26" s="3" t="s">
        <v>1757</v>
      </c>
    </row>
    <row r="27" spans="2:7" x14ac:dyDescent="0.25">
      <c r="B27" s="6">
        <v>26</v>
      </c>
      <c r="C27" s="7">
        <v>19317051940399</v>
      </c>
      <c r="D27" s="8" t="s">
        <v>1561</v>
      </c>
      <c r="E27" s="6">
        <v>5</v>
      </c>
      <c r="F27" s="6" t="s">
        <v>410</v>
      </c>
      <c r="G27" s="3" t="s">
        <v>1757</v>
      </c>
    </row>
    <row r="28" spans="2:7" x14ac:dyDescent="0.25">
      <c r="B28" s="6">
        <v>27</v>
      </c>
      <c r="C28" s="17">
        <v>19317051940386</v>
      </c>
      <c r="D28" s="18" t="s">
        <v>1562</v>
      </c>
      <c r="E28" s="19">
        <v>5</v>
      </c>
      <c r="F28" s="19" t="s">
        <v>410</v>
      </c>
      <c r="G28" s="20" t="s">
        <v>1757</v>
      </c>
    </row>
    <row r="29" spans="2:7" x14ac:dyDescent="0.25">
      <c r="B29" s="6">
        <v>28</v>
      </c>
      <c r="C29" s="7">
        <v>19317051940392</v>
      </c>
      <c r="D29" s="8" t="s">
        <v>1563</v>
      </c>
      <c r="E29" s="6">
        <v>5</v>
      </c>
      <c r="F29" s="6" t="s">
        <v>410</v>
      </c>
      <c r="G29" s="3" t="s">
        <v>1757</v>
      </c>
    </row>
    <row r="30" spans="2:7" x14ac:dyDescent="0.25">
      <c r="B30" s="6">
        <v>29</v>
      </c>
      <c r="C30" s="17">
        <v>19317051940390</v>
      </c>
      <c r="D30" s="18" t="s">
        <v>1564</v>
      </c>
      <c r="E30" s="19">
        <v>5</v>
      </c>
      <c r="F30" s="19" t="s">
        <v>410</v>
      </c>
      <c r="G30" s="20" t="s">
        <v>1757</v>
      </c>
    </row>
    <row r="31" spans="2:7" x14ac:dyDescent="0.25">
      <c r="B31" s="6">
        <v>30</v>
      </c>
      <c r="C31" s="7">
        <v>19317051940389</v>
      </c>
      <c r="D31" s="8" t="s">
        <v>1565</v>
      </c>
      <c r="E31" s="6">
        <v>5</v>
      </c>
      <c r="F31" s="6" t="s">
        <v>410</v>
      </c>
      <c r="G31" s="3" t="s">
        <v>1757</v>
      </c>
    </row>
    <row r="32" spans="2:7" x14ac:dyDescent="0.25">
      <c r="B32" s="6">
        <v>31</v>
      </c>
      <c r="C32" s="7">
        <v>19317051940388</v>
      </c>
      <c r="D32" s="8" t="s">
        <v>1566</v>
      </c>
      <c r="E32" s="6">
        <v>5</v>
      </c>
      <c r="F32" s="6" t="s">
        <v>410</v>
      </c>
      <c r="G32" s="3" t="s">
        <v>1757</v>
      </c>
    </row>
    <row r="33" spans="2:7" x14ac:dyDescent="0.25">
      <c r="B33" s="6">
        <v>32</v>
      </c>
      <c r="C33" s="7">
        <v>19317051940375</v>
      </c>
      <c r="D33" s="8" t="s">
        <v>1567</v>
      </c>
      <c r="E33" s="6">
        <v>5</v>
      </c>
      <c r="F33" s="6" t="s">
        <v>410</v>
      </c>
      <c r="G33" s="3" t="s">
        <v>1757</v>
      </c>
    </row>
    <row r="34" spans="2:7" x14ac:dyDescent="0.25">
      <c r="B34" s="6">
        <v>33</v>
      </c>
      <c r="C34" s="7">
        <v>19317051940136</v>
      </c>
      <c r="D34" s="8" t="s">
        <v>1568</v>
      </c>
      <c r="E34" s="6">
        <v>5</v>
      </c>
      <c r="F34" s="6" t="s">
        <v>410</v>
      </c>
      <c r="G34" s="3" t="s">
        <v>1757</v>
      </c>
    </row>
    <row r="35" spans="2:7" x14ac:dyDescent="0.25">
      <c r="B35" s="6">
        <v>34</v>
      </c>
      <c r="C35" s="7">
        <v>19317051940384</v>
      </c>
      <c r="D35" s="8" t="s">
        <v>1569</v>
      </c>
      <c r="E35" s="6">
        <v>5</v>
      </c>
      <c r="F35" s="6" t="s">
        <v>410</v>
      </c>
      <c r="G35" s="3" t="s">
        <v>1757</v>
      </c>
    </row>
  </sheetData>
  <pageMargins left="0.7" right="0.7" top="0.75" bottom="0.75" header="0" footer="0"/>
  <pageSetup fitToWidth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pane ySplit="1" topLeftCell="A2" activePane="bottomLeft" state="frozen"/>
      <selection activeCell="J6" sqref="J6"/>
      <selection pane="bottomLeft" activeCell="G22" sqref="G22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2.62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18317051940401</v>
      </c>
      <c r="D2" s="8" t="s">
        <v>1570</v>
      </c>
      <c r="E2" s="6">
        <v>5</v>
      </c>
      <c r="F2" s="6" t="s">
        <v>462</v>
      </c>
      <c r="G2" s="3" t="s">
        <v>1756</v>
      </c>
      <c r="I2" s="1" t="s">
        <v>1756</v>
      </c>
      <c r="J2" s="1">
        <f>COUNTIF(G2:G60,"BLOQUE 1")</f>
        <v>16</v>
      </c>
    </row>
    <row r="3" spans="2:10" x14ac:dyDescent="0.25">
      <c r="B3" s="6">
        <v>2</v>
      </c>
      <c r="C3" s="7">
        <v>19317051940419</v>
      </c>
      <c r="D3" s="8" t="s">
        <v>1571</v>
      </c>
      <c r="E3" s="6">
        <v>5</v>
      </c>
      <c r="F3" s="6" t="s">
        <v>462</v>
      </c>
      <c r="G3" s="3" t="s">
        <v>1756</v>
      </c>
      <c r="I3" s="1" t="s">
        <v>1757</v>
      </c>
      <c r="J3" s="1">
        <f>COUNTIF(G2:G60,"BLOQUE 2")</f>
        <v>14</v>
      </c>
    </row>
    <row r="4" spans="2:10" x14ac:dyDescent="0.25">
      <c r="B4" s="25">
        <v>3</v>
      </c>
      <c r="C4" s="26">
        <v>19317051940429</v>
      </c>
      <c r="D4" s="27" t="s">
        <v>1572</v>
      </c>
      <c r="E4" s="25">
        <v>5</v>
      </c>
      <c r="F4" s="25" t="s">
        <v>462</v>
      </c>
      <c r="G4" s="20" t="s">
        <v>1759</v>
      </c>
      <c r="I4" s="1" t="s">
        <v>1759</v>
      </c>
      <c r="J4" s="1">
        <f>COUNTIF(G2:G60,"A DISTANCIA")</f>
        <v>4</v>
      </c>
    </row>
    <row r="5" spans="2:10" x14ac:dyDescent="0.25">
      <c r="B5" s="6">
        <v>4</v>
      </c>
      <c r="C5" s="7">
        <v>19317051940417</v>
      </c>
      <c r="D5" s="8" t="s">
        <v>1573</v>
      </c>
      <c r="E5" s="6">
        <v>5</v>
      </c>
      <c r="F5" s="6" t="s">
        <v>462</v>
      </c>
      <c r="G5" s="3" t="s">
        <v>1756</v>
      </c>
      <c r="I5" s="1" t="s">
        <v>1758</v>
      </c>
      <c r="J5" s="1">
        <f>SUM(J2:J4)</f>
        <v>34</v>
      </c>
    </row>
    <row r="6" spans="2:10" x14ac:dyDescent="0.25">
      <c r="B6" s="6">
        <v>5</v>
      </c>
      <c r="C6" s="17">
        <v>19317051940413</v>
      </c>
      <c r="D6" s="18" t="s">
        <v>1574</v>
      </c>
      <c r="E6" s="19">
        <v>5</v>
      </c>
      <c r="F6" s="19" t="s">
        <v>462</v>
      </c>
      <c r="G6" s="20" t="s">
        <v>1756</v>
      </c>
    </row>
    <row r="7" spans="2:10" x14ac:dyDescent="0.25">
      <c r="B7" s="6">
        <v>6</v>
      </c>
      <c r="C7" s="7">
        <v>19317051940683</v>
      </c>
      <c r="D7" s="8" t="s">
        <v>1575</v>
      </c>
      <c r="E7" s="6">
        <v>5</v>
      </c>
      <c r="F7" s="6" t="s">
        <v>462</v>
      </c>
      <c r="G7" s="3" t="s">
        <v>1756</v>
      </c>
    </row>
    <row r="8" spans="2:10" x14ac:dyDescent="0.25">
      <c r="B8" s="6">
        <v>7</v>
      </c>
      <c r="C8" s="7">
        <v>19317051940411</v>
      </c>
      <c r="D8" s="8" t="s">
        <v>1576</v>
      </c>
      <c r="E8" s="6">
        <v>5</v>
      </c>
      <c r="F8" s="6" t="s">
        <v>462</v>
      </c>
      <c r="G8" s="3" t="s">
        <v>1756</v>
      </c>
    </row>
    <row r="9" spans="2:10" x14ac:dyDescent="0.25">
      <c r="B9" s="6">
        <v>8</v>
      </c>
      <c r="C9" s="7">
        <v>19317051940421</v>
      </c>
      <c r="D9" s="8" t="s">
        <v>1577</v>
      </c>
      <c r="E9" s="6">
        <v>5</v>
      </c>
      <c r="F9" s="6" t="s">
        <v>462</v>
      </c>
      <c r="G9" s="3" t="s">
        <v>1756</v>
      </c>
    </row>
    <row r="10" spans="2:10" x14ac:dyDescent="0.25">
      <c r="B10" s="6">
        <v>9</v>
      </c>
      <c r="C10" s="7">
        <v>19317051940431</v>
      </c>
      <c r="D10" s="8" t="s">
        <v>1578</v>
      </c>
      <c r="E10" s="6">
        <v>5</v>
      </c>
      <c r="F10" s="6" t="s">
        <v>462</v>
      </c>
      <c r="G10" s="3" t="s">
        <v>1756</v>
      </c>
    </row>
    <row r="11" spans="2:10" x14ac:dyDescent="0.25">
      <c r="B11" s="6">
        <v>10</v>
      </c>
      <c r="C11" s="7">
        <v>19317051940441</v>
      </c>
      <c r="D11" s="8" t="s">
        <v>1579</v>
      </c>
      <c r="E11" s="6">
        <v>5</v>
      </c>
      <c r="F11" s="6" t="s">
        <v>462</v>
      </c>
      <c r="G11" s="3" t="s">
        <v>1756</v>
      </c>
    </row>
    <row r="12" spans="2:10" x14ac:dyDescent="0.25">
      <c r="B12" s="6">
        <v>11</v>
      </c>
      <c r="C12" s="7">
        <v>19317051940416</v>
      </c>
      <c r="D12" s="8" t="s">
        <v>1580</v>
      </c>
      <c r="E12" s="6">
        <v>5</v>
      </c>
      <c r="F12" s="6" t="s">
        <v>462</v>
      </c>
      <c r="G12" s="3" t="s">
        <v>1756</v>
      </c>
    </row>
    <row r="13" spans="2:10" x14ac:dyDescent="0.25">
      <c r="B13" s="6">
        <v>12</v>
      </c>
      <c r="C13" s="7">
        <v>19317051940418</v>
      </c>
      <c r="D13" s="8" t="s">
        <v>1581</v>
      </c>
      <c r="E13" s="6">
        <v>5</v>
      </c>
      <c r="F13" s="6" t="s">
        <v>462</v>
      </c>
      <c r="G13" s="3" t="s">
        <v>1756</v>
      </c>
    </row>
    <row r="14" spans="2:10" x14ac:dyDescent="0.25">
      <c r="B14" s="6">
        <v>13</v>
      </c>
      <c r="C14" s="7">
        <v>19317051940420</v>
      </c>
      <c r="D14" s="8" t="s">
        <v>1582</v>
      </c>
      <c r="E14" s="6">
        <v>5</v>
      </c>
      <c r="F14" s="6" t="s">
        <v>462</v>
      </c>
      <c r="G14" s="3" t="s">
        <v>1756</v>
      </c>
    </row>
    <row r="15" spans="2:10" x14ac:dyDescent="0.25">
      <c r="B15" s="6">
        <v>14</v>
      </c>
      <c r="C15" s="7">
        <v>19317051940068</v>
      </c>
      <c r="D15" s="8" t="s">
        <v>1583</v>
      </c>
      <c r="E15" s="6">
        <v>5</v>
      </c>
      <c r="F15" s="6" t="s">
        <v>462</v>
      </c>
      <c r="G15" s="3" t="s">
        <v>1756</v>
      </c>
    </row>
    <row r="16" spans="2:10" x14ac:dyDescent="0.25">
      <c r="B16" s="6">
        <v>15</v>
      </c>
      <c r="C16" s="7">
        <v>19317051940491</v>
      </c>
      <c r="D16" s="8" t="s">
        <v>1584</v>
      </c>
      <c r="E16" s="6">
        <v>5</v>
      </c>
      <c r="F16" s="6" t="s">
        <v>462</v>
      </c>
      <c r="G16" s="3" t="s">
        <v>1756</v>
      </c>
    </row>
    <row r="17" spans="2:7" x14ac:dyDescent="0.25">
      <c r="B17" s="6">
        <v>16</v>
      </c>
      <c r="C17" s="7">
        <v>19317051940430</v>
      </c>
      <c r="D17" s="8" t="s">
        <v>1585</v>
      </c>
      <c r="E17" s="6">
        <v>5</v>
      </c>
      <c r="F17" s="6" t="s">
        <v>462</v>
      </c>
      <c r="G17" s="3" t="s">
        <v>1756</v>
      </c>
    </row>
    <row r="18" spans="2:7" x14ac:dyDescent="0.25">
      <c r="B18" s="6">
        <v>17</v>
      </c>
      <c r="C18" s="7">
        <v>19317051940409</v>
      </c>
      <c r="D18" s="8" t="s">
        <v>1586</v>
      </c>
      <c r="E18" s="6">
        <v>5</v>
      </c>
      <c r="F18" s="6" t="s">
        <v>462</v>
      </c>
      <c r="G18" s="3" t="s">
        <v>1756</v>
      </c>
    </row>
    <row r="19" spans="2:7" x14ac:dyDescent="0.25">
      <c r="B19" s="6">
        <v>18</v>
      </c>
      <c r="C19" s="7">
        <v>19317050760832</v>
      </c>
      <c r="D19" s="8" t="s">
        <v>1587</v>
      </c>
      <c r="E19" s="6">
        <v>5</v>
      </c>
      <c r="F19" s="6" t="s">
        <v>462</v>
      </c>
      <c r="G19" s="3" t="s">
        <v>1757</v>
      </c>
    </row>
    <row r="20" spans="2:7" x14ac:dyDescent="0.25">
      <c r="B20" s="6">
        <v>19</v>
      </c>
      <c r="C20" s="26">
        <v>19317051940425</v>
      </c>
      <c r="D20" s="27" t="s">
        <v>1588</v>
      </c>
      <c r="E20" s="25">
        <v>5</v>
      </c>
      <c r="F20" s="25" t="s">
        <v>462</v>
      </c>
      <c r="G20" s="20" t="s">
        <v>1759</v>
      </c>
    </row>
    <row r="21" spans="2:7" x14ac:dyDescent="0.25">
      <c r="B21" s="6">
        <v>20</v>
      </c>
      <c r="C21" s="7">
        <v>19317051940437</v>
      </c>
      <c r="D21" s="8" t="s">
        <v>1589</v>
      </c>
      <c r="E21" s="6">
        <v>5</v>
      </c>
      <c r="F21" s="6" t="s">
        <v>462</v>
      </c>
      <c r="G21" s="3" t="s">
        <v>1757</v>
      </c>
    </row>
    <row r="22" spans="2:7" x14ac:dyDescent="0.25">
      <c r="B22" s="6">
        <v>21</v>
      </c>
      <c r="C22" s="26">
        <v>19317051940439</v>
      </c>
      <c r="D22" s="27" t="s">
        <v>1590</v>
      </c>
      <c r="E22" s="25">
        <v>5</v>
      </c>
      <c r="F22" s="25" t="s">
        <v>462</v>
      </c>
      <c r="G22" s="20" t="s">
        <v>1759</v>
      </c>
    </row>
    <row r="23" spans="2:7" x14ac:dyDescent="0.25">
      <c r="B23" s="6">
        <v>22</v>
      </c>
      <c r="C23" s="7">
        <v>19317051940438</v>
      </c>
      <c r="D23" s="8" t="s">
        <v>1591</v>
      </c>
      <c r="E23" s="6">
        <v>5</v>
      </c>
      <c r="F23" s="6" t="s">
        <v>462</v>
      </c>
      <c r="G23" s="3" t="s">
        <v>1757</v>
      </c>
    </row>
    <row r="24" spans="2:7" x14ac:dyDescent="0.25">
      <c r="B24" s="6">
        <v>23</v>
      </c>
      <c r="C24" s="7">
        <v>19317051940069</v>
      </c>
      <c r="D24" s="8" t="s">
        <v>1592</v>
      </c>
      <c r="E24" s="6">
        <v>5</v>
      </c>
      <c r="F24" s="6" t="s">
        <v>462</v>
      </c>
      <c r="G24" s="3" t="s">
        <v>1757</v>
      </c>
    </row>
    <row r="25" spans="2:7" x14ac:dyDescent="0.25">
      <c r="B25" s="6">
        <v>24</v>
      </c>
      <c r="C25" s="7">
        <v>19317051940427</v>
      </c>
      <c r="D25" s="8" t="s">
        <v>1593</v>
      </c>
      <c r="E25" s="6">
        <v>5</v>
      </c>
      <c r="F25" s="6" t="s">
        <v>462</v>
      </c>
      <c r="G25" s="3" t="s">
        <v>1757</v>
      </c>
    </row>
    <row r="26" spans="2:7" x14ac:dyDescent="0.25">
      <c r="B26" s="6">
        <v>25</v>
      </c>
      <c r="C26" s="7">
        <v>18317051940431</v>
      </c>
      <c r="D26" s="8" t="s">
        <v>1594</v>
      </c>
      <c r="E26" s="6">
        <v>5</v>
      </c>
      <c r="F26" s="6" t="s">
        <v>462</v>
      </c>
      <c r="G26" s="3" t="s">
        <v>1757</v>
      </c>
    </row>
    <row r="27" spans="2:7" x14ac:dyDescent="0.25">
      <c r="B27" s="6">
        <v>26</v>
      </c>
      <c r="C27" s="7">
        <v>19317051940422</v>
      </c>
      <c r="D27" s="8" t="s">
        <v>1595</v>
      </c>
      <c r="E27" s="6">
        <v>5</v>
      </c>
      <c r="F27" s="6" t="s">
        <v>462</v>
      </c>
      <c r="G27" s="3" t="s">
        <v>1757</v>
      </c>
    </row>
    <row r="28" spans="2:7" x14ac:dyDescent="0.25">
      <c r="B28" s="6">
        <v>27</v>
      </c>
      <c r="C28" s="7">
        <v>18317051940030</v>
      </c>
      <c r="D28" s="8" t="s">
        <v>1596</v>
      </c>
      <c r="E28" s="6">
        <v>5</v>
      </c>
      <c r="F28" s="6" t="s">
        <v>462</v>
      </c>
      <c r="G28" s="3" t="s">
        <v>1757</v>
      </c>
    </row>
    <row r="29" spans="2:7" x14ac:dyDescent="0.25">
      <c r="B29" s="6">
        <v>28</v>
      </c>
      <c r="C29" s="7">
        <v>19317051940380</v>
      </c>
      <c r="D29" s="8" t="s">
        <v>1597</v>
      </c>
      <c r="E29" s="6">
        <v>5</v>
      </c>
      <c r="F29" s="6" t="s">
        <v>462</v>
      </c>
      <c r="G29" s="3" t="s">
        <v>1757</v>
      </c>
    </row>
    <row r="30" spans="2:7" x14ac:dyDescent="0.25">
      <c r="B30" s="6">
        <v>29</v>
      </c>
      <c r="C30" s="7">
        <v>19117011293301</v>
      </c>
      <c r="D30" s="8" t="s">
        <v>1598</v>
      </c>
      <c r="E30" s="6">
        <v>5</v>
      </c>
      <c r="F30" s="6" t="s">
        <v>462</v>
      </c>
      <c r="G30" s="3" t="s">
        <v>1757</v>
      </c>
    </row>
    <row r="31" spans="2:7" x14ac:dyDescent="0.25">
      <c r="B31" s="6">
        <v>30</v>
      </c>
      <c r="C31" s="7">
        <v>19317051940435</v>
      </c>
      <c r="D31" s="8" t="s">
        <v>1599</v>
      </c>
      <c r="E31" s="6">
        <v>5</v>
      </c>
      <c r="F31" s="6" t="s">
        <v>462</v>
      </c>
      <c r="G31" s="3" t="s">
        <v>1757</v>
      </c>
    </row>
    <row r="32" spans="2:7" x14ac:dyDescent="0.25">
      <c r="B32" s="6">
        <v>31</v>
      </c>
      <c r="C32" s="7">
        <v>19317051940434</v>
      </c>
      <c r="D32" s="8" t="s">
        <v>1600</v>
      </c>
      <c r="E32" s="6">
        <v>5</v>
      </c>
      <c r="F32" s="6" t="s">
        <v>462</v>
      </c>
      <c r="G32" s="3" t="s">
        <v>1757</v>
      </c>
    </row>
    <row r="33" spans="2:7" x14ac:dyDescent="0.25">
      <c r="B33" s="6">
        <v>32</v>
      </c>
      <c r="C33" s="7">
        <v>19317051940412</v>
      </c>
      <c r="D33" s="8" t="s">
        <v>1601</v>
      </c>
      <c r="E33" s="6">
        <v>5</v>
      </c>
      <c r="F33" s="6" t="s">
        <v>462</v>
      </c>
      <c r="G33" s="3" t="s">
        <v>1757</v>
      </c>
    </row>
    <row r="34" spans="2:7" x14ac:dyDescent="0.25">
      <c r="B34" s="6">
        <v>33</v>
      </c>
      <c r="C34" s="7">
        <v>19317051940408</v>
      </c>
      <c r="D34" s="8" t="s">
        <v>1602</v>
      </c>
      <c r="E34" s="6">
        <v>5</v>
      </c>
      <c r="F34" s="6" t="s">
        <v>462</v>
      </c>
      <c r="G34" s="3" t="s">
        <v>1757</v>
      </c>
    </row>
    <row r="35" spans="2:7" x14ac:dyDescent="0.25">
      <c r="B35" s="6">
        <v>34</v>
      </c>
      <c r="C35" s="9">
        <v>19317051940407</v>
      </c>
      <c r="D35" s="10" t="s">
        <v>1603</v>
      </c>
      <c r="E35" s="11">
        <v>5</v>
      </c>
      <c r="F35" s="11" t="s">
        <v>462</v>
      </c>
      <c r="G35" s="3" t="s">
        <v>1759</v>
      </c>
    </row>
  </sheetData>
  <pageMargins left="0.7" right="0.7" top="0.75" bottom="0.75" header="0" footer="0"/>
  <pageSetup fitToWidth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pane ySplit="1" topLeftCell="A5" activePane="bottomLeft" state="frozen"/>
      <selection activeCell="J6" sqref="J6"/>
      <selection pane="bottomLeft" activeCell="I16" sqref="I16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5.12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18317051940403</v>
      </c>
      <c r="D2" s="8" t="s">
        <v>1604</v>
      </c>
      <c r="E2" s="6">
        <v>5</v>
      </c>
      <c r="F2" s="6" t="s">
        <v>513</v>
      </c>
      <c r="G2" s="3" t="s">
        <v>1756</v>
      </c>
      <c r="I2" s="1" t="s">
        <v>1756</v>
      </c>
      <c r="J2" s="1">
        <f>COUNTIF(G2:G60,"BLOQUE 1")</f>
        <v>14</v>
      </c>
    </row>
    <row r="3" spans="2:10" x14ac:dyDescent="0.25">
      <c r="B3" s="6">
        <v>2</v>
      </c>
      <c r="C3" s="7">
        <v>18317051940571</v>
      </c>
      <c r="D3" s="8" t="s">
        <v>1605</v>
      </c>
      <c r="E3" s="6">
        <v>5</v>
      </c>
      <c r="F3" s="6" t="s">
        <v>513</v>
      </c>
      <c r="G3" s="3" t="s">
        <v>1756</v>
      </c>
      <c r="I3" s="1" t="s">
        <v>1757</v>
      </c>
      <c r="J3" s="1">
        <f>COUNTIF(G2:G60,"BLOQUE 2")</f>
        <v>15</v>
      </c>
    </row>
    <row r="4" spans="2:10" x14ac:dyDescent="0.25">
      <c r="B4" s="6">
        <v>3</v>
      </c>
      <c r="C4" s="7">
        <v>19317051940640</v>
      </c>
      <c r="D4" s="8" t="s">
        <v>1606</v>
      </c>
      <c r="E4" s="6">
        <v>5</v>
      </c>
      <c r="F4" s="6" t="s">
        <v>513</v>
      </c>
      <c r="G4" s="3" t="s">
        <v>1756</v>
      </c>
      <c r="I4" s="1" t="s">
        <v>1759</v>
      </c>
      <c r="J4" s="1">
        <f>COUNTIF(G2:G60,"A DISTANCIA")</f>
        <v>1</v>
      </c>
    </row>
    <row r="5" spans="2:10" x14ac:dyDescent="0.25">
      <c r="B5" s="6">
        <v>4</v>
      </c>
      <c r="C5" s="7">
        <v>19317051940459</v>
      </c>
      <c r="D5" s="8" t="s">
        <v>1607</v>
      </c>
      <c r="E5" s="6">
        <v>5</v>
      </c>
      <c r="F5" s="6" t="s">
        <v>513</v>
      </c>
      <c r="G5" s="3" t="s">
        <v>1756</v>
      </c>
      <c r="I5" s="1" t="s">
        <v>1758</v>
      </c>
      <c r="J5" s="1">
        <f>SUM(J2:J4)</f>
        <v>30</v>
      </c>
    </row>
    <row r="6" spans="2:10" x14ac:dyDescent="0.25">
      <c r="B6" s="6">
        <v>5</v>
      </c>
      <c r="C6" s="17">
        <v>19317051940449</v>
      </c>
      <c r="D6" s="18" t="s">
        <v>1608</v>
      </c>
      <c r="E6" s="19">
        <v>5</v>
      </c>
      <c r="F6" s="19" t="s">
        <v>513</v>
      </c>
      <c r="G6" s="20" t="s">
        <v>1756</v>
      </c>
    </row>
    <row r="7" spans="2:10" x14ac:dyDescent="0.25">
      <c r="B7" s="6">
        <v>6</v>
      </c>
      <c r="C7" s="7">
        <v>19317051940641</v>
      </c>
      <c r="D7" s="8" t="s">
        <v>1609</v>
      </c>
      <c r="E7" s="6">
        <v>5</v>
      </c>
      <c r="F7" s="6" t="s">
        <v>513</v>
      </c>
      <c r="G7" s="3" t="s">
        <v>1756</v>
      </c>
    </row>
    <row r="8" spans="2:10" x14ac:dyDescent="0.25">
      <c r="B8" s="6">
        <v>7</v>
      </c>
      <c r="C8" s="7">
        <v>19317051940638</v>
      </c>
      <c r="D8" s="8" t="s">
        <v>1610</v>
      </c>
      <c r="E8" s="6">
        <v>5</v>
      </c>
      <c r="F8" s="6" t="s">
        <v>513</v>
      </c>
      <c r="G8" s="3" t="s">
        <v>1756</v>
      </c>
    </row>
    <row r="9" spans="2:10" x14ac:dyDescent="0.25">
      <c r="B9" s="6">
        <v>8</v>
      </c>
      <c r="C9" s="7">
        <v>19317051940470</v>
      </c>
      <c r="D9" s="8" t="s">
        <v>1611</v>
      </c>
      <c r="E9" s="6">
        <v>5</v>
      </c>
      <c r="F9" s="6" t="s">
        <v>513</v>
      </c>
      <c r="G9" s="3" t="s">
        <v>1756</v>
      </c>
    </row>
    <row r="10" spans="2:10" x14ac:dyDescent="0.25">
      <c r="B10" s="6">
        <v>9</v>
      </c>
      <c r="C10" s="7">
        <v>19317051940464</v>
      </c>
      <c r="D10" s="8" t="s">
        <v>1612</v>
      </c>
      <c r="E10" s="6">
        <v>5</v>
      </c>
      <c r="F10" s="6" t="s">
        <v>513</v>
      </c>
      <c r="G10" s="3" t="s">
        <v>1756</v>
      </c>
    </row>
    <row r="11" spans="2:10" x14ac:dyDescent="0.25">
      <c r="B11" s="6">
        <v>10</v>
      </c>
      <c r="C11" s="7">
        <v>19317051940472</v>
      </c>
      <c r="D11" s="8" t="s">
        <v>1613</v>
      </c>
      <c r="E11" s="6">
        <v>5</v>
      </c>
      <c r="F11" s="6" t="s">
        <v>513</v>
      </c>
      <c r="G11" s="3" t="s">
        <v>1756</v>
      </c>
    </row>
    <row r="12" spans="2:10" x14ac:dyDescent="0.25">
      <c r="B12" s="6">
        <v>11</v>
      </c>
      <c r="C12" s="26">
        <v>18317051940364</v>
      </c>
      <c r="D12" s="27" t="s">
        <v>1614</v>
      </c>
      <c r="E12" s="25">
        <v>5</v>
      </c>
      <c r="F12" s="25" t="s">
        <v>513</v>
      </c>
      <c r="G12" s="32" t="s">
        <v>1759</v>
      </c>
    </row>
    <row r="13" spans="2:10" x14ac:dyDescent="0.25">
      <c r="B13" s="6">
        <v>12</v>
      </c>
      <c r="C13" s="7">
        <v>19317051940651</v>
      </c>
      <c r="D13" s="8" t="s">
        <v>1615</v>
      </c>
      <c r="E13" s="6">
        <v>5</v>
      </c>
      <c r="F13" s="6" t="s">
        <v>513</v>
      </c>
      <c r="G13" s="3" t="s">
        <v>1756</v>
      </c>
    </row>
    <row r="14" spans="2:10" x14ac:dyDescent="0.25">
      <c r="B14" s="6">
        <v>13</v>
      </c>
      <c r="C14" s="7">
        <v>19317051940611</v>
      </c>
      <c r="D14" s="8" t="s">
        <v>1616</v>
      </c>
      <c r="E14" s="6">
        <v>5</v>
      </c>
      <c r="F14" s="6" t="s">
        <v>513</v>
      </c>
      <c r="G14" s="3" t="s">
        <v>1756</v>
      </c>
    </row>
    <row r="15" spans="2:10" x14ac:dyDescent="0.25">
      <c r="B15" s="6">
        <v>14</v>
      </c>
      <c r="C15" s="7">
        <v>19317051940687</v>
      </c>
      <c r="D15" s="8" t="s">
        <v>1617</v>
      </c>
      <c r="E15" s="6">
        <v>5</v>
      </c>
      <c r="F15" s="6" t="s">
        <v>513</v>
      </c>
      <c r="G15" s="3" t="s">
        <v>1756</v>
      </c>
    </row>
    <row r="16" spans="2:10" x14ac:dyDescent="0.25">
      <c r="B16" s="6">
        <v>15</v>
      </c>
      <c r="C16" s="17">
        <v>19317051940457</v>
      </c>
      <c r="D16" s="18" t="s">
        <v>1618</v>
      </c>
      <c r="E16" s="19">
        <v>5</v>
      </c>
      <c r="F16" s="19" t="s">
        <v>513</v>
      </c>
      <c r="G16" s="20" t="s">
        <v>1756</v>
      </c>
    </row>
    <row r="17" spans="2:7" x14ac:dyDescent="0.25">
      <c r="B17" s="6">
        <v>16</v>
      </c>
      <c r="C17" s="7">
        <v>19317051940639</v>
      </c>
      <c r="D17" s="8" t="s">
        <v>1619</v>
      </c>
      <c r="E17" s="6">
        <v>5</v>
      </c>
      <c r="F17" s="6" t="s">
        <v>513</v>
      </c>
      <c r="G17" s="3" t="s">
        <v>1757</v>
      </c>
    </row>
    <row r="18" spans="2:7" x14ac:dyDescent="0.25">
      <c r="B18" s="6">
        <v>17</v>
      </c>
      <c r="C18" s="7">
        <v>19317051940446</v>
      </c>
      <c r="D18" s="8" t="s">
        <v>1620</v>
      </c>
      <c r="E18" s="6">
        <v>5</v>
      </c>
      <c r="F18" s="6" t="s">
        <v>513</v>
      </c>
      <c r="G18" s="3" t="s">
        <v>1757</v>
      </c>
    </row>
    <row r="19" spans="2:7" x14ac:dyDescent="0.25">
      <c r="B19" s="6">
        <v>18</v>
      </c>
      <c r="C19" s="7">
        <v>18317051940143</v>
      </c>
      <c r="D19" s="8" t="s">
        <v>1621</v>
      </c>
      <c r="E19" s="6">
        <v>5</v>
      </c>
      <c r="F19" s="6" t="s">
        <v>513</v>
      </c>
      <c r="G19" s="3" t="s">
        <v>1757</v>
      </c>
    </row>
    <row r="20" spans="2:7" x14ac:dyDescent="0.25">
      <c r="B20" s="6">
        <v>19</v>
      </c>
      <c r="C20" s="7">
        <v>19317051940643</v>
      </c>
      <c r="D20" s="8" t="s">
        <v>1622</v>
      </c>
      <c r="E20" s="6">
        <v>5</v>
      </c>
      <c r="F20" s="6" t="s">
        <v>513</v>
      </c>
      <c r="G20" s="3" t="s">
        <v>1757</v>
      </c>
    </row>
    <row r="21" spans="2:7" x14ac:dyDescent="0.25">
      <c r="B21" s="6">
        <v>20</v>
      </c>
      <c r="C21" s="7">
        <v>19317051940469</v>
      </c>
      <c r="D21" s="8" t="s">
        <v>1623</v>
      </c>
      <c r="E21" s="6">
        <v>5</v>
      </c>
      <c r="F21" s="6" t="s">
        <v>513</v>
      </c>
      <c r="G21" s="3" t="s">
        <v>1757</v>
      </c>
    </row>
    <row r="22" spans="2:7" x14ac:dyDescent="0.25">
      <c r="B22" s="6">
        <v>21</v>
      </c>
      <c r="C22" s="7">
        <v>19317051940453</v>
      </c>
      <c r="D22" s="8" t="s">
        <v>1624</v>
      </c>
      <c r="E22" s="6">
        <v>5</v>
      </c>
      <c r="F22" s="6" t="s">
        <v>513</v>
      </c>
      <c r="G22" s="3" t="s">
        <v>1757</v>
      </c>
    </row>
    <row r="23" spans="2:7" x14ac:dyDescent="0.25">
      <c r="B23" s="6">
        <v>22</v>
      </c>
      <c r="C23" s="7">
        <v>19317051940450</v>
      </c>
      <c r="D23" s="8" t="s">
        <v>1625</v>
      </c>
      <c r="E23" s="6">
        <v>5</v>
      </c>
      <c r="F23" s="6" t="s">
        <v>513</v>
      </c>
      <c r="G23" s="3" t="s">
        <v>1757</v>
      </c>
    </row>
    <row r="24" spans="2:7" x14ac:dyDescent="0.25">
      <c r="B24" s="6">
        <v>23</v>
      </c>
      <c r="C24" s="7">
        <v>19317051940467</v>
      </c>
      <c r="D24" s="8" t="s">
        <v>1626</v>
      </c>
      <c r="E24" s="6">
        <v>5</v>
      </c>
      <c r="F24" s="6" t="s">
        <v>513</v>
      </c>
      <c r="G24" s="3" t="s">
        <v>1757</v>
      </c>
    </row>
    <row r="25" spans="2:7" x14ac:dyDescent="0.25">
      <c r="B25" s="6">
        <v>24</v>
      </c>
      <c r="C25" s="7">
        <v>19317051940473</v>
      </c>
      <c r="D25" s="8" t="s">
        <v>1627</v>
      </c>
      <c r="E25" s="6">
        <v>5</v>
      </c>
      <c r="F25" s="6" t="s">
        <v>513</v>
      </c>
      <c r="G25" s="3" t="s">
        <v>1757</v>
      </c>
    </row>
    <row r="26" spans="2:7" x14ac:dyDescent="0.25">
      <c r="B26" s="6">
        <v>25</v>
      </c>
      <c r="C26" s="7">
        <v>19317051940463</v>
      </c>
      <c r="D26" s="8" t="s">
        <v>1628</v>
      </c>
      <c r="E26" s="6">
        <v>5</v>
      </c>
      <c r="F26" s="6" t="s">
        <v>513</v>
      </c>
      <c r="G26" s="3" t="s">
        <v>1757</v>
      </c>
    </row>
    <row r="27" spans="2:7" x14ac:dyDescent="0.25">
      <c r="B27" s="6">
        <v>26</v>
      </c>
      <c r="C27" s="7">
        <v>19317051940650</v>
      </c>
      <c r="D27" s="8" t="s">
        <v>1629</v>
      </c>
      <c r="E27" s="6">
        <v>5</v>
      </c>
      <c r="F27" s="6" t="s">
        <v>513</v>
      </c>
      <c r="G27" s="3" t="s">
        <v>1757</v>
      </c>
    </row>
    <row r="28" spans="2:7" x14ac:dyDescent="0.25">
      <c r="B28" s="6">
        <v>27</v>
      </c>
      <c r="C28" s="7">
        <v>19317051940460</v>
      </c>
      <c r="D28" s="8" t="s">
        <v>1630</v>
      </c>
      <c r="E28" s="6">
        <v>5</v>
      </c>
      <c r="F28" s="6" t="s">
        <v>513</v>
      </c>
      <c r="G28" s="3" t="s">
        <v>1757</v>
      </c>
    </row>
    <row r="29" spans="2:7" x14ac:dyDescent="0.25">
      <c r="B29" s="6">
        <v>28</v>
      </c>
      <c r="C29" s="28">
        <v>19317051940454</v>
      </c>
      <c r="D29" s="29" t="s">
        <v>1631</v>
      </c>
      <c r="E29" s="30">
        <v>5</v>
      </c>
      <c r="F29" s="30" t="s">
        <v>513</v>
      </c>
      <c r="G29" s="20" t="s">
        <v>1757</v>
      </c>
    </row>
    <row r="30" spans="2:7" x14ac:dyDescent="0.25">
      <c r="B30" s="6">
        <v>29</v>
      </c>
      <c r="C30" s="28">
        <v>19317051940629</v>
      </c>
      <c r="D30" s="29" t="s">
        <v>1632</v>
      </c>
      <c r="E30" s="30">
        <v>5</v>
      </c>
      <c r="F30" s="30" t="s">
        <v>513</v>
      </c>
      <c r="G30" s="20" t="s">
        <v>1757</v>
      </c>
    </row>
    <row r="31" spans="2:7" x14ac:dyDescent="0.25">
      <c r="B31" s="6">
        <v>30</v>
      </c>
      <c r="C31" s="7">
        <v>19317051940652</v>
      </c>
      <c r="D31" s="8" t="s">
        <v>1633</v>
      </c>
      <c r="E31" s="6">
        <v>5</v>
      </c>
      <c r="F31" s="6" t="s">
        <v>513</v>
      </c>
      <c r="G31" s="3" t="s">
        <v>1757</v>
      </c>
    </row>
  </sheetData>
  <pageMargins left="0.7" right="0.7" top="0.75" bottom="0.75" header="0" footer="0"/>
  <pageSetup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workbookViewId="0">
      <pane ySplit="1" topLeftCell="A35" activePane="bottomLeft" state="frozen"/>
      <selection activeCell="J6" sqref="J6"/>
      <selection pane="bottomLeft" activeCell="G38" sqref="G38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8.62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9">
        <v>21317051940137</v>
      </c>
      <c r="D2" s="10" t="s">
        <v>153</v>
      </c>
      <c r="E2" s="11">
        <v>1</v>
      </c>
      <c r="F2" s="11" t="s">
        <v>154</v>
      </c>
      <c r="G2" s="3" t="s">
        <v>1759</v>
      </c>
      <c r="I2" s="1" t="s">
        <v>1756</v>
      </c>
      <c r="J2" s="1">
        <f>COUNTIF(G2:G60,"BLOQUE 1")</f>
        <v>22</v>
      </c>
    </row>
    <row r="3" spans="2:10" x14ac:dyDescent="0.25">
      <c r="B3" s="6">
        <v>2</v>
      </c>
      <c r="C3" s="7">
        <v>21317051940138</v>
      </c>
      <c r="D3" s="8" t="s">
        <v>155</v>
      </c>
      <c r="E3" s="6">
        <v>1</v>
      </c>
      <c r="F3" s="6" t="s">
        <v>154</v>
      </c>
      <c r="G3" s="3" t="s">
        <v>1756</v>
      </c>
      <c r="I3" s="1" t="s">
        <v>1757</v>
      </c>
      <c r="J3" s="1">
        <f>COUNTIF(G2:G60,"BLOQUE 2")</f>
        <v>23</v>
      </c>
    </row>
    <row r="4" spans="2:10" x14ac:dyDescent="0.25">
      <c r="B4" s="6">
        <v>3</v>
      </c>
      <c r="C4" s="7">
        <v>21317051940139</v>
      </c>
      <c r="D4" s="8" t="s">
        <v>156</v>
      </c>
      <c r="E4" s="6">
        <v>1</v>
      </c>
      <c r="F4" s="6" t="s">
        <v>154</v>
      </c>
      <c r="G4" s="3" t="s">
        <v>1756</v>
      </c>
      <c r="I4" s="1" t="s">
        <v>1759</v>
      </c>
      <c r="J4" s="1">
        <f>COUNTIF(G2:G60,"A DISTANCIA")</f>
        <v>4</v>
      </c>
    </row>
    <row r="5" spans="2:10" x14ac:dyDescent="0.25">
      <c r="B5" s="6">
        <v>4</v>
      </c>
      <c r="C5" s="17">
        <v>21317051940140</v>
      </c>
      <c r="D5" s="18" t="s">
        <v>157</v>
      </c>
      <c r="E5" s="19">
        <v>1</v>
      </c>
      <c r="F5" s="19" t="s">
        <v>154</v>
      </c>
      <c r="G5" s="21" t="s">
        <v>1756</v>
      </c>
      <c r="I5" s="1" t="s">
        <v>1758</v>
      </c>
      <c r="J5" s="1">
        <f>SUM(J2:J4)</f>
        <v>49</v>
      </c>
    </row>
    <row r="6" spans="2:10" x14ac:dyDescent="0.25">
      <c r="B6" s="6">
        <v>5</v>
      </c>
      <c r="C6" s="7">
        <v>21317051940141</v>
      </c>
      <c r="D6" s="8" t="s">
        <v>158</v>
      </c>
      <c r="E6" s="6">
        <v>1</v>
      </c>
      <c r="F6" s="6" t="s">
        <v>154</v>
      </c>
      <c r="G6" s="3" t="s">
        <v>1756</v>
      </c>
    </row>
    <row r="7" spans="2:10" x14ac:dyDescent="0.25">
      <c r="B7" s="6">
        <v>6</v>
      </c>
      <c r="C7" s="7">
        <v>21317051940142</v>
      </c>
      <c r="D7" s="8" t="s">
        <v>159</v>
      </c>
      <c r="E7" s="6">
        <v>1</v>
      </c>
      <c r="F7" s="6" t="s">
        <v>154</v>
      </c>
      <c r="G7" s="3" t="s">
        <v>1756</v>
      </c>
    </row>
    <row r="8" spans="2:10" x14ac:dyDescent="0.25">
      <c r="B8" s="6">
        <v>7</v>
      </c>
      <c r="C8" s="7">
        <v>21317051940143</v>
      </c>
      <c r="D8" s="8" t="s">
        <v>160</v>
      </c>
      <c r="E8" s="6">
        <v>1</v>
      </c>
      <c r="F8" s="6" t="s">
        <v>154</v>
      </c>
      <c r="G8" s="3" t="s">
        <v>1756</v>
      </c>
    </row>
    <row r="9" spans="2:10" x14ac:dyDescent="0.25">
      <c r="B9" s="6">
        <v>8</v>
      </c>
      <c r="C9" s="7">
        <v>21317051940144</v>
      </c>
      <c r="D9" s="8" t="s">
        <v>161</v>
      </c>
      <c r="E9" s="6">
        <v>1</v>
      </c>
      <c r="F9" s="6" t="s">
        <v>154</v>
      </c>
      <c r="G9" s="3" t="s">
        <v>1756</v>
      </c>
    </row>
    <row r="10" spans="2:10" x14ac:dyDescent="0.25">
      <c r="B10" s="6">
        <v>9</v>
      </c>
      <c r="C10" s="9">
        <v>21317051940145</v>
      </c>
      <c r="D10" s="10" t="s">
        <v>162</v>
      </c>
      <c r="E10" s="11">
        <v>1</v>
      </c>
      <c r="F10" s="11" t="s">
        <v>154</v>
      </c>
      <c r="G10" s="3" t="s">
        <v>1759</v>
      </c>
    </row>
    <row r="11" spans="2:10" x14ac:dyDescent="0.25">
      <c r="B11" s="6">
        <v>10</v>
      </c>
      <c r="C11" s="9">
        <v>21317051940146</v>
      </c>
      <c r="D11" s="10" t="s">
        <v>163</v>
      </c>
      <c r="E11" s="11">
        <v>1</v>
      </c>
      <c r="F11" s="11" t="s">
        <v>154</v>
      </c>
      <c r="G11" s="3" t="s">
        <v>1759</v>
      </c>
    </row>
    <row r="12" spans="2:10" x14ac:dyDescent="0.25">
      <c r="B12" s="6">
        <v>11</v>
      </c>
      <c r="C12" s="7">
        <v>21317051940147</v>
      </c>
      <c r="D12" s="8" t="s">
        <v>164</v>
      </c>
      <c r="E12" s="6">
        <v>1</v>
      </c>
      <c r="F12" s="6" t="s">
        <v>154</v>
      </c>
      <c r="G12" s="3" t="s">
        <v>1756</v>
      </c>
    </row>
    <row r="13" spans="2:10" x14ac:dyDescent="0.25">
      <c r="B13" s="6">
        <v>12</v>
      </c>
      <c r="C13" s="7">
        <v>21317051940148</v>
      </c>
      <c r="D13" s="8" t="s">
        <v>165</v>
      </c>
      <c r="E13" s="6">
        <v>1</v>
      </c>
      <c r="F13" s="6" t="s">
        <v>154</v>
      </c>
      <c r="G13" s="3" t="s">
        <v>1756</v>
      </c>
    </row>
    <row r="14" spans="2:10" x14ac:dyDescent="0.25">
      <c r="B14" s="6">
        <v>13</v>
      </c>
      <c r="C14" s="7">
        <v>21317051940149</v>
      </c>
      <c r="D14" s="8" t="s">
        <v>166</v>
      </c>
      <c r="E14" s="6">
        <v>1</v>
      </c>
      <c r="F14" s="6" t="s">
        <v>154</v>
      </c>
      <c r="G14" s="3" t="s">
        <v>1756</v>
      </c>
    </row>
    <row r="15" spans="2:10" x14ac:dyDescent="0.25">
      <c r="B15" s="6">
        <v>14</v>
      </c>
      <c r="C15" s="7">
        <v>21317051940150</v>
      </c>
      <c r="D15" s="8" t="s">
        <v>167</v>
      </c>
      <c r="E15" s="6">
        <v>1</v>
      </c>
      <c r="F15" s="6" t="s">
        <v>154</v>
      </c>
      <c r="G15" s="3" t="s">
        <v>1756</v>
      </c>
    </row>
    <row r="16" spans="2:10" x14ac:dyDescent="0.25">
      <c r="B16" s="6">
        <v>15</v>
      </c>
      <c r="C16" s="7">
        <v>21317051940151</v>
      </c>
      <c r="D16" s="8" t="s">
        <v>168</v>
      </c>
      <c r="E16" s="6">
        <v>1</v>
      </c>
      <c r="F16" s="6" t="s">
        <v>154</v>
      </c>
      <c r="G16" s="3" t="s">
        <v>1756</v>
      </c>
    </row>
    <row r="17" spans="2:7" x14ac:dyDescent="0.25">
      <c r="B17" s="6">
        <v>16</v>
      </c>
      <c r="C17" s="7">
        <v>21317051940152</v>
      </c>
      <c r="D17" s="8" t="s">
        <v>169</v>
      </c>
      <c r="E17" s="6">
        <v>1</v>
      </c>
      <c r="F17" s="6" t="s">
        <v>154</v>
      </c>
      <c r="G17" s="3" t="s">
        <v>1756</v>
      </c>
    </row>
    <row r="18" spans="2:7" x14ac:dyDescent="0.25">
      <c r="B18" s="6">
        <v>17</v>
      </c>
      <c r="C18" s="17">
        <v>21317051940154</v>
      </c>
      <c r="D18" s="18" t="s">
        <v>170</v>
      </c>
      <c r="E18" s="19">
        <v>1</v>
      </c>
      <c r="F18" s="19" t="s">
        <v>154</v>
      </c>
      <c r="G18" s="21" t="s">
        <v>1756</v>
      </c>
    </row>
    <row r="19" spans="2:7" x14ac:dyDescent="0.25">
      <c r="B19" s="6">
        <v>18</v>
      </c>
      <c r="C19" s="7">
        <v>21317051940153</v>
      </c>
      <c r="D19" s="8" t="s">
        <v>171</v>
      </c>
      <c r="E19" s="6">
        <v>1</v>
      </c>
      <c r="F19" s="6" t="s">
        <v>154</v>
      </c>
      <c r="G19" s="3" t="s">
        <v>1756</v>
      </c>
    </row>
    <row r="20" spans="2:7" x14ac:dyDescent="0.25">
      <c r="B20" s="6">
        <v>19</v>
      </c>
      <c r="C20" s="7">
        <v>21317051940155</v>
      </c>
      <c r="D20" s="8" t="s">
        <v>172</v>
      </c>
      <c r="E20" s="6">
        <v>1</v>
      </c>
      <c r="F20" s="6" t="s">
        <v>154</v>
      </c>
      <c r="G20" s="3" t="s">
        <v>1756</v>
      </c>
    </row>
    <row r="21" spans="2:7" x14ac:dyDescent="0.25">
      <c r="B21" s="6">
        <v>20</v>
      </c>
      <c r="C21" s="7">
        <v>21317051940156</v>
      </c>
      <c r="D21" s="8" t="s">
        <v>173</v>
      </c>
      <c r="E21" s="6">
        <v>1</v>
      </c>
      <c r="F21" s="6" t="s">
        <v>154</v>
      </c>
      <c r="G21" s="3" t="s">
        <v>1756</v>
      </c>
    </row>
    <row r="22" spans="2:7" x14ac:dyDescent="0.25">
      <c r="B22" s="6">
        <v>21</v>
      </c>
      <c r="C22" s="7">
        <v>21317051940158</v>
      </c>
      <c r="D22" s="8" t="s">
        <v>174</v>
      </c>
      <c r="E22" s="6">
        <v>1</v>
      </c>
      <c r="F22" s="6" t="s">
        <v>154</v>
      </c>
      <c r="G22" s="3" t="s">
        <v>1756</v>
      </c>
    </row>
    <row r="23" spans="2:7" x14ac:dyDescent="0.25">
      <c r="B23" s="6">
        <v>22</v>
      </c>
      <c r="C23" s="7">
        <v>21317051940157</v>
      </c>
      <c r="D23" s="8" t="s">
        <v>175</v>
      </c>
      <c r="E23" s="6">
        <v>1</v>
      </c>
      <c r="F23" s="6" t="s">
        <v>154</v>
      </c>
      <c r="G23" s="3" t="s">
        <v>1756</v>
      </c>
    </row>
    <row r="24" spans="2:7" x14ac:dyDescent="0.25">
      <c r="B24" s="6">
        <v>23</v>
      </c>
      <c r="C24" s="7">
        <v>21317051940159</v>
      </c>
      <c r="D24" s="8" t="s">
        <v>176</v>
      </c>
      <c r="E24" s="6">
        <v>1</v>
      </c>
      <c r="F24" s="6" t="s">
        <v>154</v>
      </c>
      <c r="G24" s="3" t="s">
        <v>1756</v>
      </c>
    </row>
    <row r="25" spans="2:7" x14ac:dyDescent="0.25">
      <c r="B25" s="6">
        <v>24</v>
      </c>
      <c r="C25" s="7">
        <v>21317051940160</v>
      </c>
      <c r="D25" s="8" t="s">
        <v>177</v>
      </c>
      <c r="E25" s="6">
        <v>1</v>
      </c>
      <c r="F25" s="6" t="s">
        <v>154</v>
      </c>
      <c r="G25" s="3" t="s">
        <v>1756</v>
      </c>
    </row>
    <row r="26" spans="2:7" x14ac:dyDescent="0.25">
      <c r="B26" s="6">
        <v>25</v>
      </c>
      <c r="C26" s="7">
        <v>21317051940161</v>
      </c>
      <c r="D26" s="8" t="s">
        <v>178</v>
      </c>
      <c r="E26" s="6">
        <v>1</v>
      </c>
      <c r="F26" s="6" t="s">
        <v>154</v>
      </c>
      <c r="G26" s="3" t="s">
        <v>1756</v>
      </c>
    </row>
    <row r="27" spans="2:7" x14ac:dyDescent="0.25">
      <c r="B27" s="6">
        <v>26</v>
      </c>
      <c r="C27" s="7">
        <v>21317051940162</v>
      </c>
      <c r="D27" s="8" t="s">
        <v>179</v>
      </c>
      <c r="E27" s="6">
        <v>1</v>
      </c>
      <c r="F27" s="6" t="s">
        <v>154</v>
      </c>
      <c r="G27" s="3" t="s">
        <v>1757</v>
      </c>
    </row>
    <row r="28" spans="2:7" x14ac:dyDescent="0.25">
      <c r="B28" s="22">
        <v>27</v>
      </c>
      <c r="C28" s="17">
        <v>21317051940163</v>
      </c>
      <c r="D28" s="18" t="s">
        <v>180</v>
      </c>
      <c r="E28" s="19">
        <v>1</v>
      </c>
      <c r="F28" s="19" t="s">
        <v>154</v>
      </c>
      <c r="G28" s="21" t="s">
        <v>1757</v>
      </c>
    </row>
    <row r="29" spans="2:7" x14ac:dyDescent="0.25">
      <c r="B29" s="6">
        <v>28</v>
      </c>
      <c r="C29" s="7">
        <v>21317051940164</v>
      </c>
      <c r="D29" s="8" t="s">
        <v>181</v>
      </c>
      <c r="E29" s="6">
        <v>1</v>
      </c>
      <c r="F29" s="6" t="s">
        <v>154</v>
      </c>
      <c r="G29" s="3" t="s">
        <v>1757</v>
      </c>
    </row>
    <row r="30" spans="2:7" x14ac:dyDescent="0.25">
      <c r="B30" s="6">
        <v>29</v>
      </c>
      <c r="C30" s="7">
        <v>21317051940663</v>
      </c>
      <c r="D30" s="8" t="s">
        <v>182</v>
      </c>
      <c r="E30" s="6">
        <v>1</v>
      </c>
      <c r="F30" s="6" t="s">
        <v>154</v>
      </c>
      <c r="G30" s="3" t="s">
        <v>1757</v>
      </c>
    </row>
    <row r="31" spans="2:7" x14ac:dyDescent="0.25">
      <c r="B31" s="6">
        <v>30</v>
      </c>
      <c r="C31" s="7">
        <v>21317051940165</v>
      </c>
      <c r="D31" s="8" t="s">
        <v>183</v>
      </c>
      <c r="E31" s="6">
        <v>1</v>
      </c>
      <c r="F31" s="6" t="s">
        <v>154</v>
      </c>
      <c r="G31" s="3" t="s">
        <v>1757</v>
      </c>
    </row>
    <row r="32" spans="2:7" x14ac:dyDescent="0.25">
      <c r="B32" s="6">
        <v>31</v>
      </c>
      <c r="C32" s="7">
        <v>21317051940166</v>
      </c>
      <c r="D32" s="8" t="s">
        <v>184</v>
      </c>
      <c r="E32" s="6">
        <v>1</v>
      </c>
      <c r="F32" s="6" t="s">
        <v>154</v>
      </c>
      <c r="G32" s="3" t="s">
        <v>1757</v>
      </c>
    </row>
    <row r="33" spans="2:7" x14ac:dyDescent="0.25">
      <c r="B33" s="6">
        <v>32</v>
      </c>
      <c r="C33" s="7">
        <v>21317051940167</v>
      </c>
      <c r="D33" s="8" t="s">
        <v>185</v>
      </c>
      <c r="E33" s="6">
        <v>1</v>
      </c>
      <c r="F33" s="6" t="s">
        <v>154</v>
      </c>
      <c r="G33" s="3" t="s">
        <v>1757</v>
      </c>
    </row>
    <row r="34" spans="2:7" x14ac:dyDescent="0.25">
      <c r="B34" s="6">
        <v>33</v>
      </c>
      <c r="C34" s="9">
        <v>21317051940168</v>
      </c>
      <c r="D34" s="10" t="s">
        <v>186</v>
      </c>
      <c r="E34" s="11">
        <v>1</v>
      </c>
      <c r="F34" s="11" t="s">
        <v>154</v>
      </c>
      <c r="G34" s="3" t="s">
        <v>1759</v>
      </c>
    </row>
    <row r="35" spans="2:7" x14ac:dyDescent="0.25">
      <c r="B35" s="6">
        <v>34</v>
      </c>
      <c r="C35" s="7">
        <v>21317051940169</v>
      </c>
      <c r="D35" s="8" t="s">
        <v>187</v>
      </c>
      <c r="E35" s="6">
        <v>1</v>
      </c>
      <c r="F35" s="6" t="s">
        <v>154</v>
      </c>
      <c r="G35" s="3" t="s">
        <v>1757</v>
      </c>
    </row>
    <row r="36" spans="2:7" x14ac:dyDescent="0.25">
      <c r="B36" s="6">
        <v>35</v>
      </c>
      <c r="C36" s="7">
        <v>21317051940648</v>
      </c>
      <c r="D36" s="8" t="s">
        <v>188</v>
      </c>
      <c r="E36" s="6">
        <v>1</v>
      </c>
      <c r="F36" s="6" t="s">
        <v>154</v>
      </c>
      <c r="G36" s="3" t="s">
        <v>1757</v>
      </c>
    </row>
    <row r="37" spans="2:7" x14ac:dyDescent="0.25">
      <c r="B37" s="6">
        <v>36</v>
      </c>
      <c r="C37" s="7">
        <v>21317051940170</v>
      </c>
      <c r="D37" s="8" t="s">
        <v>189</v>
      </c>
      <c r="E37" s="6">
        <v>1</v>
      </c>
      <c r="F37" s="6" t="s">
        <v>154</v>
      </c>
      <c r="G37" s="3" t="s">
        <v>1757</v>
      </c>
    </row>
    <row r="38" spans="2:7" x14ac:dyDescent="0.25">
      <c r="B38" s="6">
        <v>37</v>
      </c>
      <c r="C38" s="28">
        <v>21317051940171</v>
      </c>
      <c r="D38" s="29" t="s">
        <v>190</v>
      </c>
      <c r="E38" s="30">
        <v>1</v>
      </c>
      <c r="F38" s="30" t="s">
        <v>154</v>
      </c>
      <c r="G38" s="20" t="s">
        <v>1757</v>
      </c>
    </row>
    <row r="39" spans="2:7" x14ac:dyDescent="0.25">
      <c r="B39" s="6">
        <v>38</v>
      </c>
      <c r="C39" s="7">
        <v>21317051940172</v>
      </c>
      <c r="D39" s="8" t="s">
        <v>191</v>
      </c>
      <c r="E39" s="6">
        <v>1</v>
      </c>
      <c r="F39" s="6" t="s">
        <v>154</v>
      </c>
      <c r="G39" s="3" t="s">
        <v>1757</v>
      </c>
    </row>
    <row r="40" spans="2:7" x14ac:dyDescent="0.25">
      <c r="B40" s="6">
        <v>39</v>
      </c>
      <c r="C40" s="7">
        <v>21317051940173</v>
      </c>
      <c r="D40" s="8" t="s">
        <v>192</v>
      </c>
      <c r="E40" s="6">
        <v>1</v>
      </c>
      <c r="F40" s="6" t="s">
        <v>154</v>
      </c>
      <c r="G40" s="3" t="s">
        <v>1757</v>
      </c>
    </row>
    <row r="41" spans="2:7" x14ac:dyDescent="0.25">
      <c r="B41" s="6">
        <v>40</v>
      </c>
      <c r="C41" s="7">
        <v>21317051940174</v>
      </c>
      <c r="D41" s="8" t="s">
        <v>193</v>
      </c>
      <c r="E41" s="6">
        <v>1</v>
      </c>
      <c r="F41" s="6" t="s">
        <v>154</v>
      </c>
      <c r="G41" s="3" t="s">
        <v>1757</v>
      </c>
    </row>
    <row r="42" spans="2:7" x14ac:dyDescent="0.25">
      <c r="B42" s="6">
        <v>41</v>
      </c>
      <c r="C42" s="7">
        <v>21317051940175</v>
      </c>
      <c r="D42" s="8" t="s">
        <v>194</v>
      </c>
      <c r="E42" s="6">
        <v>1</v>
      </c>
      <c r="F42" s="6" t="s">
        <v>154</v>
      </c>
      <c r="G42" s="3" t="s">
        <v>1757</v>
      </c>
    </row>
    <row r="43" spans="2:7" x14ac:dyDescent="0.25">
      <c r="B43" s="6">
        <v>42</v>
      </c>
      <c r="C43" s="7">
        <v>21317051940176</v>
      </c>
      <c r="D43" s="8" t="s">
        <v>195</v>
      </c>
      <c r="E43" s="6">
        <v>1</v>
      </c>
      <c r="F43" s="6" t="s">
        <v>154</v>
      </c>
      <c r="G43" s="3" t="s">
        <v>1757</v>
      </c>
    </row>
    <row r="44" spans="2:7" x14ac:dyDescent="0.25">
      <c r="B44" s="6">
        <v>43</v>
      </c>
      <c r="C44" s="7">
        <v>21317051940177</v>
      </c>
      <c r="D44" s="8" t="s">
        <v>196</v>
      </c>
      <c r="E44" s="6">
        <v>1</v>
      </c>
      <c r="F44" s="6" t="s">
        <v>154</v>
      </c>
      <c r="G44" s="3" t="s">
        <v>1757</v>
      </c>
    </row>
    <row r="45" spans="2:7" x14ac:dyDescent="0.25">
      <c r="B45" s="6">
        <v>44</v>
      </c>
      <c r="C45" s="7">
        <v>21317051940178</v>
      </c>
      <c r="D45" s="8" t="s">
        <v>197</v>
      </c>
      <c r="E45" s="6">
        <v>1</v>
      </c>
      <c r="F45" s="6" t="s">
        <v>154</v>
      </c>
      <c r="G45" s="3" t="s">
        <v>1757</v>
      </c>
    </row>
    <row r="46" spans="2:7" x14ac:dyDescent="0.25">
      <c r="B46" s="6">
        <v>45</v>
      </c>
      <c r="C46" s="7">
        <v>21317051940179</v>
      </c>
      <c r="D46" s="8" t="s">
        <v>198</v>
      </c>
      <c r="E46" s="6">
        <v>1</v>
      </c>
      <c r="F46" s="6" t="s">
        <v>154</v>
      </c>
      <c r="G46" s="3" t="s">
        <v>1757</v>
      </c>
    </row>
    <row r="47" spans="2:7" x14ac:dyDescent="0.25">
      <c r="B47" s="6">
        <v>46</v>
      </c>
      <c r="C47" s="7">
        <v>21317051940180</v>
      </c>
      <c r="D47" s="8" t="s">
        <v>199</v>
      </c>
      <c r="E47" s="6">
        <v>1</v>
      </c>
      <c r="F47" s="6" t="s">
        <v>154</v>
      </c>
      <c r="G47" s="3" t="s">
        <v>1757</v>
      </c>
    </row>
    <row r="48" spans="2:7" x14ac:dyDescent="0.25">
      <c r="B48" s="6">
        <v>47</v>
      </c>
      <c r="C48" s="7">
        <v>21317051940181</v>
      </c>
      <c r="D48" s="8" t="s">
        <v>200</v>
      </c>
      <c r="E48" s="6">
        <v>1</v>
      </c>
      <c r="F48" s="6" t="s">
        <v>154</v>
      </c>
      <c r="G48" s="3" t="s">
        <v>1757</v>
      </c>
    </row>
    <row r="49" spans="2:7" x14ac:dyDescent="0.25">
      <c r="B49" s="6">
        <v>48</v>
      </c>
      <c r="C49" s="28">
        <v>21317051940182</v>
      </c>
      <c r="D49" s="29" t="s">
        <v>201</v>
      </c>
      <c r="E49" s="30">
        <v>1</v>
      </c>
      <c r="F49" s="30" t="s">
        <v>154</v>
      </c>
      <c r="G49" s="20" t="s">
        <v>1757</v>
      </c>
    </row>
    <row r="50" spans="2:7" x14ac:dyDescent="0.25">
      <c r="B50" s="6">
        <v>49</v>
      </c>
      <c r="C50" s="7">
        <v>18317051940160</v>
      </c>
      <c r="D50" s="8" t="s">
        <v>202</v>
      </c>
      <c r="E50" s="6">
        <v>1</v>
      </c>
      <c r="F50" s="6" t="s">
        <v>154</v>
      </c>
      <c r="G50" s="3" t="s">
        <v>1757</v>
      </c>
    </row>
  </sheetData>
  <pageMargins left="0.7" right="0.7" top="0.75" bottom="0.75" header="0" footer="0"/>
  <pageSetup scale="94" fitToWidth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pane ySplit="1" topLeftCell="A8" activePane="bottomLeft" state="frozen"/>
      <selection activeCell="J6" sqref="J6"/>
      <selection pane="bottomLeft" activeCell="G18" sqref="G18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7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19317051940499</v>
      </c>
      <c r="D2" s="8" t="s">
        <v>1634</v>
      </c>
      <c r="E2" s="6">
        <v>5</v>
      </c>
      <c r="F2" s="6" t="s">
        <v>568</v>
      </c>
      <c r="G2" s="3" t="s">
        <v>1756</v>
      </c>
      <c r="I2" s="1" t="s">
        <v>1756</v>
      </c>
      <c r="J2" s="1">
        <f>COUNTIF(G2:G60,"BLOQUE 1")</f>
        <v>20</v>
      </c>
    </row>
    <row r="3" spans="2:10" x14ac:dyDescent="0.25">
      <c r="B3" s="6">
        <v>2</v>
      </c>
      <c r="C3" s="7">
        <v>19317051940500</v>
      </c>
      <c r="D3" s="8" t="s">
        <v>1635</v>
      </c>
      <c r="E3" s="6">
        <v>5</v>
      </c>
      <c r="F3" s="6" t="s">
        <v>568</v>
      </c>
      <c r="G3" s="3" t="s">
        <v>1756</v>
      </c>
      <c r="I3" s="1" t="s">
        <v>1757</v>
      </c>
      <c r="J3" s="1">
        <f>COUNTIF(G2:G60,"BLOQUE 2")</f>
        <v>0</v>
      </c>
    </row>
    <row r="4" spans="2:10" x14ac:dyDescent="0.25">
      <c r="B4" s="6">
        <v>3</v>
      </c>
      <c r="C4" s="7">
        <v>19317051940511</v>
      </c>
      <c r="D4" s="8" t="s">
        <v>1636</v>
      </c>
      <c r="E4" s="6">
        <v>5</v>
      </c>
      <c r="F4" s="6" t="s">
        <v>568</v>
      </c>
      <c r="G4" s="3" t="s">
        <v>1756</v>
      </c>
      <c r="I4" s="1" t="s">
        <v>1759</v>
      </c>
      <c r="J4" s="1">
        <f>COUNTIF(G2:G60,"A DISTANCIA")</f>
        <v>4</v>
      </c>
    </row>
    <row r="5" spans="2:10" x14ac:dyDescent="0.25">
      <c r="B5" s="6">
        <v>4</v>
      </c>
      <c r="C5" s="9">
        <v>19317051940660</v>
      </c>
      <c r="D5" s="10" t="s">
        <v>1637</v>
      </c>
      <c r="E5" s="11">
        <v>5</v>
      </c>
      <c r="F5" s="11" t="s">
        <v>568</v>
      </c>
      <c r="G5" s="3" t="s">
        <v>1759</v>
      </c>
      <c r="I5" s="1" t="s">
        <v>1758</v>
      </c>
      <c r="J5" s="1">
        <f>SUM(J2:J4)</f>
        <v>24</v>
      </c>
    </row>
    <row r="6" spans="2:10" x14ac:dyDescent="0.25">
      <c r="B6" s="6">
        <v>5</v>
      </c>
      <c r="C6" s="9">
        <v>19317051940485</v>
      </c>
      <c r="D6" s="10" t="s">
        <v>1638</v>
      </c>
      <c r="E6" s="11">
        <v>5</v>
      </c>
      <c r="F6" s="11" t="s">
        <v>568</v>
      </c>
      <c r="G6" s="3" t="s">
        <v>1759</v>
      </c>
    </row>
    <row r="7" spans="2:10" x14ac:dyDescent="0.25">
      <c r="B7" s="6">
        <v>6</v>
      </c>
      <c r="C7" s="7">
        <v>18317051940363</v>
      </c>
      <c r="D7" s="8" t="s">
        <v>1639</v>
      </c>
      <c r="E7" s="6">
        <v>5</v>
      </c>
      <c r="F7" s="6" t="s">
        <v>568</v>
      </c>
      <c r="G7" s="3" t="s">
        <v>1756</v>
      </c>
    </row>
    <row r="8" spans="2:10" x14ac:dyDescent="0.25">
      <c r="B8" s="6">
        <v>7</v>
      </c>
      <c r="C8" s="7">
        <v>19317051940662</v>
      </c>
      <c r="D8" s="8" t="s">
        <v>1640</v>
      </c>
      <c r="E8" s="6">
        <v>5</v>
      </c>
      <c r="F8" s="6" t="s">
        <v>568</v>
      </c>
      <c r="G8" s="3" t="s">
        <v>1756</v>
      </c>
    </row>
    <row r="9" spans="2:10" x14ac:dyDescent="0.25">
      <c r="B9" s="6">
        <v>8</v>
      </c>
      <c r="C9" s="7">
        <v>18317051940423</v>
      </c>
      <c r="D9" s="8" t="s">
        <v>1641</v>
      </c>
      <c r="E9" s="6">
        <v>5</v>
      </c>
      <c r="F9" s="6" t="s">
        <v>568</v>
      </c>
      <c r="G9" s="3" t="s">
        <v>1756</v>
      </c>
    </row>
    <row r="10" spans="2:10" x14ac:dyDescent="0.25">
      <c r="B10" s="6">
        <v>9</v>
      </c>
      <c r="C10" s="7">
        <v>19317051940666</v>
      </c>
      <c r="D10" s="8" t="s">
        <v>1642</v>
      </c>
      <c r="E10" s="6">
        <v>5</v>
      </c>
      <c r="F10" s="6" t="s">
        <v>568</v>
      </c>
      <c r="G10" s="3" t="s">
        <v>1756</v>
      </c>
    </row>
    <row r="11" spans="2:10" x14ac:dyDescent="0.25">
      <c r="B11" s="6">
        <v>10</v>
      </c>
      <c r="C11" s="7">
        <v>19317051940482</v>
      </c>
      <c r="D11" s="8" t="s">
        <v>1643</v>
      </c>
      <c r="E11" s="6">
        <v>5</v>
      </c>
      <c r="F11" s="6" t="s">
        <v>568</v>
      </c>
      <c r="G11" s="3" t="s">
        <v>1756</v>
      </c>
    </row>
    <row r="12" spans="2:10" x14ac:dyDescent="0.25">
      <c r="B12" s="6">
        <v>11</v>
      </c>
      <c r="C12" s="7">
        <v>19317051940667</v>
      </c>
      <c r="D12" s="8" t="s">
        <v>1644</v>
      </c>
      <c r="E12" s="6">
        <v>5</v>
      </c>
      <c r="F12" s="6" t="s">
        <v>568</v>
      </c>
      <c r="G12" s="3" t="s">
        <v>1756</v>
      </c>
    </row>
    <row r="13" spans="2:10" x14ac:dyDescent="0.25">
      <c r="B13" s="6">
        <v>12</v>
      </c>
      <c r="C13" s="7">
        <v>19317051940495</v>
      </c>
      <c r="D13" s="8" t="s">
        <v>1645</v>
      </c>
      <c r="E13" s="6">
        <v>5</v>
      </c>
      <c r="F13" s="6" t="s">
        <v>568</v>
      </c>
      <c r="G13" s="3" t="s">
        <v>1756</v>
      </c>
    </row>
    <row r="14" spans="2:10" x14ac:dyDescent="0.25">
      <c r="B14" s="6">
        <v>13</v>
      </c>
      <c r="C14" s="7">
        <v>19317051940480</v>
      </c>
      <c r="D14" s="8" t="s">
        <v>1646</v>
      </c>
      <c r="E14" s="6">
        <v>5</v>
      </c>
      <c r="F14" s="6" t="s">
        <v>568</v>
      </c>
      <c r="G14" s="3" t="s">
        <v>1756</v>
      </c>
    </row>
    <row r="15" spans="2:10" x14ac:dyDescent="0.25">
      <c r="B15" s="6">
        <v>14</v>
      </c>
      <c r="C15" s="7">
        <v>18317051940028</v>
      </c>
      <c r="D15" s="8" t="s">
        <v>1647</v>
      </c>
      <c r="E15" s="6">
        <v>5</v>
      </c>
      <c r="F15" s="6" t="s">
        <v>568</v>
      </c>
      <c r="G15" s="3" t="s">
        <v>1756</v>
      </c>
    </row>
    <row r="16" spans="2:10" x14ac:dyDescent="0.25">
      <c r="B16" s="6">
        <v>15</v>
      </c>
      <c r="C16" s="7">
        <v>19317051940489</v>
      </c>
      <c r="D16" s="8" t="s">
        <v>1648</v>
      </c>
      <c r="E16" s="6">
        <v>5</v>
      </c>
      <c r="F16" s="6" t="s">
        <v>568</v>
      </c>
      <c r="G16" s="3" t="s">
        <v>1756</v>
      </c>
    </row>
    <row r="17" spans="2:7" x14ac:dyDescent="0.25">
      <c r="B17" s="6">
        <v>16</v>
      </c>
      <c r="C17" s="17">
        <v>19317051940673</v>
      </c>
      <c r="D17" s="18" t="s">
        <v>1649</v>
      </c>
      <c r="E17" s="19">
        <v>5</v>
      </c>
      <c r="F17" s="19" t="s">
        <v>568</v>
      </c>
      <c r="G17" s="20" t="s">
        <v>1756</v>
      </c>
    </row>
    <row r="18" spans="2:7" x14ac:dyDescent="0.25">
      <c r="B18" s="6">
        <v>17</v>
      </c>
      <c r="C18" s="26">
        <v>19317051940490</v>
      </c>
      <c r="D18" s="27" t="s">
        <v>1650</v>
      </c>
      <c r="E18" s="25">
        <v>5</v>
      </c>
      <c r="F18" s="25" t="s">
        <v>568</v>
      </c>
      <c r="G18" s="20" t="s">
        <v>1759</v>
      </c>
    </row>
    <row r="19" spans="2:7" x14ac:dyDescent="0.25">
      <c r="B19" s="6">
        <v>18</v>
      </c>
      <c r="C19" s="7">
        <v>19317051940689</v>
      </c>
      <c r="D19" s="8" t="s">
        <v>1651</v>
      </c>
      <c r="E19" s="6">
        <v>5</v>
      </c>
      <c r="F19" s="6" t="s">
        <v>568</v>
      </c>
      <c r="G19" s="3" t="s">
        <v>1756</v>
      </c>
    </row>
    <row r="20" spans="2:7" x14ac:dyDescent="0.25">
      <c r="B20" s="6">
        <v>19</v>
      </c>
      <c r="C20" s="7">
        <v>19317051940504</v>
      </c>
      <c r="D20" s="8" t="s">
        <v>1652</v>
      </c>
      <c r="E20" s="6">
        <v>5</v>
      </c>
      <c r="F20" s="6" t="s">
        <v>568</v>
      </c>
      <c r="G20" s="3" t="s">
        <v>1756</v>
      </c>
    </row>
    <row r="21" spans="2:7" x14ac:dyDescent="0.25">
      <c r="B21" s="6">
        <v>20</v>
      </c>
      <c r="C21" s="9">
        <v>19317051940503</v>
      </c>
      <c r="D21" s="10" t="s">
        <v>1653</v>
      </c>
      <c r="E21" s="11">
        <v>5</v>
      </c>
      <c r="F21" s="11" t="s">
        <v>568</v>
      </c>
      <c r="G21" s="3" t="s">
        <v>1759</v>
      </c>
    </row>
    <row r="22" spans="2:7" x14ac:dyDescent="0.25">
      <c r="B22" s="6">
        <v>21</v>
      </c>
      <c r="C22" s="7">
        <v>19317051940486</v>
      </c>
      <c r="D22" s="8" t="s">
        <v>1654</v>
      </c>
      <c r="E22" s="6">
        <v>5</v>
      </c>
      <c r="F22" s="6" t="s">
        <v>568</v>
      </c>
      <c r="G22" s="3" t="s">
        <v>1756</v>
      </c>
    </row>
    <row r="23" spans="2:7" x14ac:dyDescent="0.25">
      <c r="B23" s="6">
        <v>22</v>
      </c>
      <c r="C23" s="7">
        <v>19317051940479</v>
      </c>
      <c r="D23" s="8" t="s">
        <v>1655</v>
      </c>
      <c r="E23" s="6">
        <v>5</v>
      </c>
      <c r="F23" s="6" t="s">
        <v>568</v>
      </c>
      <c r="G23" s="3" t="s">
        <v>1756</v>
      </c>
    </row>
    <row r="24" spans="2:7" x14ac:dyDescent="0.25">
      <c r="B24" s="6">
        <v>23</v>
      </c>
      <c r="C24" s="7">
        <v>18317051940435</v>
      </c>
      <c r="D24" s="8" t="s">
        <v>1656</v>
      </c>
      <c r="E24" s="6">
        <v>5</v>
      </c>
      <c r="F24" s="6" t="s">
        <v>568</v>
      </c>
      <c r="G24" s="3" t="s">
        <v>1756</v>
      </c>
    </row>
    <row r="25" spans="2:7" x14ac:dyDescent="0.25">
      <c r="B25" s="6">
        <v>24</v>
      </c>
      <c r="C25" s="7">
        <v>19317051940498</v>
      </c>
      <c r="D25" s="8" t="s">
        <v>1657</v>
      </c>
      <c r="E25" s="6">
        <v>5</v>
      </c>
      <c r="F25" s="6" t="s">
        <v>568</v>
      </c>
      <c r="G25" s="3" t="s">
        <v>1756</v>
      </c>
    </row>
    <row r="26" spans="2:7" x14ac:dyDescent="0.25">
      <c r="G26" s="3"/>
    </row>
  </sheetData>
  <pageMargins left="0.7" right="0.7" top="0.75" bottom="0.75" header="0" footer="0"/>
  <pageSetup fitToWidth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workbookViewId="0">
      <pane ySplit="1" topLeftCell="A2" activePane="bottomLeft" state="frozen"/>
      <selection activeCell="J6" sqref="J6"/>
      <selection pane="bottomLeft" activeCell="B2" sqref="B2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5.87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19317051940538</v>
      </c>
      <c r="D2" s="8" t="s">
        <v>1658</v>
      </c>
      <c r="E2" s="6">
        <v>5</v>
      </c>
      <c r="F2" s="6" t="s">
        <v>2</v>
      </c>
      <c r="G2" s="3" t="s">
        <v>1756</v>
      </c>
      <c r="I2" s="1" t="s">
        <v>1756</v>
      </c>
      <c r="J2" s="1">
        <f>COUNTIF(G2:G60,"BLOQUE 1")</f>
        <v>21</v>
      </c>
    </row>
    <row r="3" spans="2:10" x14ac:dyDescent="0.25">
      <c r="B3" s="6">
        <v>2</v>
      </c>
      <c r="C3" s="7">
        <v>19317051940581</v>
      </c>
      <c r="D3" s="8" t="s">
        <v>1659</v>
      </c>
      <c r="E3" s="6">
        <v>5</v>
      </c>
      <c r="F3" s="6" t="s">
        <v>2</v>
      </c>
      <c r="G3" s="3" t="s">
        <v>1756</v>
      </c>
      <c r="I3" s="1" t="s">
        <v>1757</v>
      </c>
      <c r="J3" s="1">
        <f>COUNTIF(G2:G60,"BLOQUE 2")</f>
        <v>21</v>
      </c>
    </row>
    <row r="4" spans="2:10" x14ac:dyDescent="0.25">
      <c r="B4" s="6">
        <v>3</v>
      </c>
      <c r="C4" s="7">
        <v>19317051940584</v>
      </c>
      <c r="D4" s="8" t="s">
        <v>1660</v>
      </c>
      <c r="E4" s="6">
        <v>5</v>
      </c>
      <c r="F4" s="6" t="s">
        <v>2</v>
      </c>
      <c r="G4" s="3" t="s">
        <v>1756</v>
      </c>
      <c r="I4" s="1" t="s">
        <v>1759</v>
      </c>
      <c r="J4" s="1">
        <f>COUNTIF(G2:G60,"A DISTANCIA")</f>
        <v>1</v>
      </c>
    </row>
    <row r="5" spans="2:10" x14ac:dyDescent="0.25">
      <c r="B5" s="6">
        <v>4</v>
      </c>
      <c r="C5" s="7">
        <v>19317051940514</v>
      </c>
      <c r="D5" s="8" t="s">
        <v>1661</v>
      </c>
      <c r="E5" s="6">
        <v>5</v>
      </c>
      <c r="F5" s="6" t="s">
        <v>2</v>
      </c>
      <c r="G5" s="3" t="s">
        <v>1756</v>
      </c>
      <c r="I5" s="1" t="s">
        <v>1758</v>
      </c>
      <c r="J5" s="1">
        <f>SUM(J2:J4)</f>
        <v>43</v>
      </c>
    </row>
    <row r="6" spans="2:10" x14ac:dyDescent="0.25">
      <c r="B6" s="6">
        <v>5</v>
      </c>
      <c r="C6" s="7">
        <v>19317051940539</v>
      </c>
      <c r="D6" s="8" t="s">
        <v>1662</v>
      </c>
      <c r="E6" s="6">
        <v>5</v>
      </c>
      <c r="F6" s="6" t="s">
        <v>2</v>
      </c>
      <c r="G6" s="3" t="s">
        <v>1756</v>
      </c>
    </row>
    <row r="7" spans="2:10" x14ac:dyDescent="0.25">
      <c r="B7" s="6">
        <v>6</v>
      </c>
      <c r="C7" s="7">
        <v>19317051940541</v>
      </c>
      <c r="D7" s="8" t="s">
        <v>1663</v>
      </c>
      <c r="E7" s="6">
        <v>5</v>
      </c>
      <c r="F7" s="6" t="s">
        <v>2</v>
      </c>
      <c r="G7" s="3" t="s">
        <v>1756</v>
      </c>
    </row>
    <row r="8" spans="2:10" x14ac:dyDescent="0.25">
      <c r="B8" s="6">
        <v>7</v>
      </c>
      <c r="C8" s="7">
        <v>19317051940521</v>
      </c>
      <c r="D8" s="8" t="s">
        <v>1664</v>
      </c>
      <c r="E8" s="6">
        <v>5</v>
      </c>
      <c r="F8" s="6" t="s">
        <v>2</v>
      </c>
      <c r="G8" s="3" t="s">
        <v>1756</v>
      </c>
    </row>
    <row r="9" spans="2:10" x14ac:dyDescent="0.25">
      <c r="B9" s="6">
        <v>8</v>
      </c>
      <c r="C9" s="7">
        <v>19317051940533</v>
      </c>
      <c r="D9" s="8" t="s">
        <v>1665</v>
      </c>
      <c r="E9" s="6">
        <v>5</v>
      </c>
      <c r="F9" s="6" t="s">
        <v>2</v>
      </c>
      <c r="G9" s="3" t="s">
        <v>1756</v>
      </c>
    </row>
    <row r="10" spans="2:10" x14ac:dyDescent="0.25">
      <c r="B10" s="6">
        <v>9</v>
      </c>
      <c r="C10" s="7">
        <v>19317051940518</v>
      </c>
      <c r="D10" s="8" t="s">
        <v>1666</v>
      </c>
      <c r="E10" s="6">
        <v>5</v>
      </c>
      <c r="F10" s="6" t="s">
        <v>2</v>
      </c>
      <c r="G10" s="3" t="s">
        <v>1756</v>
      </c>
    </row>
    <row r="11" spans="2:10" x14ac:dyDescent="0.25">
      <c r="B11" s="6">
        <v>10</v>
      </c>
      <c r="C11" s="7">
        <v>19317051940542</v>
      </c>
      <c r="D11" s="8" t="s">
        <v>1667</v>
      </c>
      <c r="E11" s="6">
        <v>5</v>
      </c>
      <c r="F11" s="6" t="s">
        <v>2</v>
      </c>
      <c r="G11" s="3" t="s">
        <v>1756</v>
      </c>
    </row>
    <row r="12" spans="2:10" x14ac:dyDescent="0.25">
      <c r="B12" s="6">
        <v>11</v>
      </c>
      <c r="C12" s="7">
        <v>19317051940530</v>
      </c>
      <c r="D12" s="8" t="s">
        <v>1668</v>
      </c>
      <c r="E12" s="6">
        <v>5</v>
      </c>
      <c r="F12" s="6" t="s">
        <v>2</v>
      </c>
      <c r="G12" s="3" t="s">
        <v>1756</v>
      </c>
    </row>
    <row r="13" spans="2:10" x14ac:dyDescent="0.25">
      <c r="B13" s="6">
        <v>12</v>
      </c>
      <c r="C13" s="7">
        <v>19317051940545</v>
      </c>
      <c r="D13" s="8" t="s">
        <v>1669</v>
      </c>
      <c r="E13" s="6">
        <v>5</v>
      </c>
      <c r="F13" s="6" t="s">
        <v>2</v>
      </c>
      <c r="G13" s="3" t="s">
        <v>1756</v>
      </c>
    </row>
    <row r="14" spans="2:10" x14ac:dyDescent="0.25">
      <c r="B14" s="6">
        <v>13</v>
      </c>
      <c r="C14" s="7">
        <v>19317051940524</v>
      </c>
      <c r="D14" s="8" t="s">
        <v>1670</v>
      </c>
      <c r="E14" s="6">
        <v>5</v>
      </c>
      <c r="F14" s="6" t="s">
        <v>2</v>
      </c>
      <c r="G14" s="3" t="s">
        <v>1756</v>
      </c>
    </row>
    <row r="15" spans="2:10" x14ac:dyDescent="0.25">
      <c r="B15" s="6">
        <v>14</v>
      </c>
      <c r="C15" s="7">
        <v>19317051940556</v>
      </c>
      <c r="D15" s="8" t="s">
        <v>1671</v>
      </c>
      <c r="E15" s="6">
        <v>5</v>
      </c>
      <c r="F15" s="6" t="s">
        <v>2</v>
      </c>
      <c r="G15" s="3" t="s">
        <v>1756</v>
      </c>
    </row>
    <row r="16" spans="2:10" x14ac:dyDescent="0.25">
      <c r="B16" s="6">
        <v>15</v>
      </c>
      <c r="C16" s="7">
        <v>19317051940523</v>
      </c>
      <c r="D16" s="8" t="s">
        <v>1672</v>
      </c>
      <c r="E16" s="6">
        <v>5</v>
      </c>
      <c r="F16" s="6" t="s">
        <v>2</v>
      </c>
      <c r="G16" s="3" t="s">
        <v>1756</v>
      </c>
    </row>
    <row r="17" spans="2:7" x14ac:dyDescent="0.25">
      <c r="B17" s="6">
        <v>16</v>
      </c>
      <c r="C17" s="7">
        <v>19317051940544</v>
      </c>
      <c r="D17" s="8" t="s">
        <v>1673</v>
      </c>
      <c r="E17" s="6">
        <v>5</v>
      </c>
      <c r="F17" s="6" t="s">
        <v>2</v>
      </c>
      <c r="G17" s="3" t="s">
        <v>1756</v>
      </c>
    </row>
    <row r="18" spans="2:7" x14ac:dyDescent="0.25">
      <c r="B18" s="6">
        <v>17</v>
      </c>
      <c r="C18" s="7">
        <v>19317051940527</v>
      </c>
      <c r="D18" s="8" t="s">
        <v>1674</v>
      </c>
      <c r="E18" s="6">
        <v>5</v>
      </c>
      <c r="F18" s="6" t="s">
        <v>2</v>
      </c>
      <c r="G18" s="3" t="s">
        <v>1756</v>
      </c>
    </row>
    <row r="19" spans="2:7" x14ac:dyDescent="0.25">
      <c r="B19" s="6">
        <v>18</v>
      </c>
      <c r="C19" s="7">
        <v>19317051940543</v>
      </c>
      <c r="D19" s="8" t="s">
        <v>1675</v>
      </c>
      <c r="E19" s="6">
        <v>5</v>
      </c>
      <c r="F19" s="6" t="s">
        <v>2</v>
      </c>
      <c r="G19" s="3" t="s">
        <v>1756</v>
      </c>
    </row>
    <row r="20" spans="2:7" x14ac:dyDescent="0.25">
      <c r="B20" s="6">
        <v>19</v>
      </c>
      <c r="C20" s="7">
        <v>19317051940519</v>
      </c>
      <c r="D20" s="8" t="s">
        <v>1676</v>
      </c>
      <c r="E20" s="6">
        <v>5</v>
      </c>
      <c r="F20" s="6" t="s">
        <v>2</v>
      </c>
      <c r="G20" s="3" t="s">
        <v>1756</v>
      </c>
    </row>
    <row r="21" spans="2:7" x14ac:dyDescent="0.25">
      <c r="B21" s="6">
        <v>20</v>
      </c>
      <c r="C21" s="7">
        <v>19317051940590</v>
      </c>
      <c r="D21" s="8" t="s">
        <v>1677</v>
      </c>
      <c r="E21" s="6">
        <v>5</v>
      </c>
      <c r="F21" s="6" t="s">
        <v>2</v>
      </c>
      <c r="G21" s="3" t="s">
        <v>1756</v>
      </c>
    </row>
    <row r="22" spans="2:7" x14ac:dyDescent="0.25">
      <c r="B22" s="6">
        <v>21</v>
      </c>
      <c r="C22" s="7">
        <v>19317051940536</v>
      </c>
      <c r="D22" s="8" t="s">
        <v>1678</v>
      </c>
      <c r="E22" s="6">
        <v>5</v>
      </c>
      <c r="F22" s="6" t="s">
        <v>2</v>
      </c>
      <c r="G22" s="3" t="s">
        <v>1756</v>
      </c>
    </row>
    <row r="23" spans="2:7" x14ac:dyDescent="0.25">
      <c r="B23" s="6">
        <v>22</v>
      </c>
      <c r="C23" s="7">
        <v>18317051940454</v>
      </c>
      <c r="D23" s="8" t="s">
        <v>1679</v>
      </c>
      <c r="E23" s="6">
        <v>5</v>
      </c>
      <c r="F23" s="6" t="s">
        <v>2</v>
      </c>
      <c r="G23" s="3" t="s">
        <v>1757</v>
      </c>
    </row>
    <row r="24" spans="2:7" x14ac:dyDescent="0.25">
      <c r="B24" s="6">
        <v>23</v>
      </c>
      <c r="C24" s="7">
        <v>19317051940548</v>
      </c>
      <c r="D24" s="8" t="s">
        <v>1680</v>
      </c>
      <c r="E24" s="6">
        <v>5</v>
      </c>
      <c r="F24" s="6" t="s">
        <v>2</v>
      </c>
      <c r="G24" s="3" t="s">
        <v>1757</v>
      </c>
    </row>
    <row r="25" spans="2:7" x14ac:dyDescent="0.25">
      <c r="B25" s="6">
        <v>24</v>
      </c>
      <c r="C25" s="7">
        <v>19317051940570</v>
      </c>
      <c r="D25" s="8" t="s">
        <v>1681</v>
      </c>
      <c r="E25" s="6">
        <v>5</v>
      </c>
      <c r="F25" s="6" t="s">
        <v>2</v>
      </c>
      <c r="G25" s="3" t="s">
        <v>1757</v>
      </c>
    </row>
    <row r="26" spans="2:7" x14ac:dyDescent="0.25">
      <c r="B26" s="6">
        <v>25</v>
      </c>
      <c r="C26" s="7">
        <v>19317051940592</v>
      </c>
      <c r="D26" s="8" t="s">
        <v>1682</v>
      </c>
      <c r="E26" s="6">
        <v>5</v>
      </c>
      <c r="F26" s="6" t="s">
        <v>2</v>
      </c>
      <c r="G26" s="3" t="s">
        <v>1757</v>
      </c>
    </row>
    <row r="27" spans="2:7" x14ac:dyDescent="0.25">
      <c r="B27" s="6">
        <v>26</v>
      </c>
      <c r="C27" s="7">
        <v>19317051940595</v>
      </c>
      <c r="D27" s="8" t="s">
        <v>1683</v>
      </c>
      <c r="E27" s="6">
        <v>5</v>
      </c>
      <c r="F27" s="6" t="s">
        <v>2</v>
      </c>
      <c r="G27" s="3" t="s">
        <v>1757</v>
      </c>
    </row>
    <row r="28" spans="2:7" x14ac:dyDescent="0.25">
      <c r="B28" s="6">
        <v>27</v>
      </c>
      <c r="C28" s="7">
        <v>19317051940597</v>
      </c>
      <c r="D28" s="8" t="s">
        <v>1684</v>
      </c>
      <c r="E28" s="6">
        <v>5</v>
      </c>
      <c r="F28" s="6" t="s">
        <v>2</v>
      </c>
      <c r="G28" s="3" t="s">
        <v>1757</v>
      </c>
    </row>
    <row r="29" spans="2:7" x14ac:dyDescent="0.25">
      <c r="B29" s="6">
        <v>28</v>
      </c>
      <c r="C29" s="7">
        <v>19317051940534</v>
      </c>
      <c r="D29" s="8" t="s">
        <v>1685</v>
      </c>
      <c r="E29" s="6">
        <v>5</v>
      </c>
      <c r="F29" s="6" t="s">
        <v>2</v>
      </c>
      <c r="G29" s="3" t="s">
        <v>1757</v>
      </c>
    </row>
    <row r="30" spans="2:7" x14ac:dyDescent="0.25">
      <c r="B30" s="6">
        <v>29</v>
      </c>
      <c r="C30" s="7">
        <v>19317051940515</v>
      </c>
      <c r="D30" s="8" t="s">
        <v>1686</v>
      </c>
      <c r="E30" s="6">
        <v>5</v>
      </c>
      <c r="F30" s="6" t="s">
        <v>2</v>
      </c>
      <c r="G30" s="3" t="s">
        <v>1757</v>
      </c>
    </row>
    <row r="31" spans="2:7" x14ac:dyDescent="0.25">
      <c r="B31" s="6">
        <v>30</v>
      </c>
      <c r="C31" s="7">
        <v>19317051940599</v>
      </c>
      <c r="D31" s="8" t="s">
        <v>1687</v>
      </c>
      <c r="E31" s="6">
        <v>5</v>
      </c>
      <c r="F31" s="6" t="s">
        <v>2</v>
      </c>
      <c r="G31" s="3" t="s">
        <v>1757</v>
      </c>
    </row>
    <row r="32" spans="2:7" x14ac:dyDescent="0.25">
      <c r="B32" s="6">
        <v>31</v>
      </c>
      <c r="C32" s="7">
        <v>19317051940600</v>
      </c>
      <c r="D32" s="8" t="s">
        <v>1688</v>
      </c>
      <c r="E32" s="6">
        <v>5</v>
      </c>
      <c r="F32" s="6" t="s">
        <v>2</v>
      </c>
      <c r="G32" s="3" t="s">
        <v>1757</v>
      </c>
    </row>
    <row r="33" spans="2:7" x14ac:dyDescent="0.25">
      <c r="B33" s="6">
        <v>32</v>
      </c>
      <c r="C33" s="7">
        <v>19317051940603</v>
      </c>
      <c r="D33" s="8" t="s">
        <v>1689</v>
      </c>
      <c r="E33" s="6">
        <v>5</v>
      </c>
      <c r="F33" s="6" t="s">
        <v>2</v>
      </c>
      <c r="G33" s="3" t="s">
        <v>1757</v>
      </c>
    </row>
    <row r="34" spans="2:7" x14ac:dyDescent="0.25">
      <c r="B34" s="6">
        <v>33</v>
      </c>
      <c r="C34" s="7">
        <v>19317051940604</v>
      </c>
      <c r="D34" s="8" t="s">
        <v>1690</v>
      </c>
      <c r="E34" s="6">
        <v>5</v>
      </c>
      <c r="F34" s="6" t="s">
        <v>2</v>
      </c>
      <c r="G34" s="3" t="s">
        <v>1757</v>
      </c>
    </row>
    <row r="35" spans="2:7" x14ac:dyDescent="0.25">
      <c r="B35" s="6">
        <v>34</v>
      </c>
      <c r="C35" s="7">
        <v>19317051940606</v>
      </c>
      <c r="D35" s="8" t="s">
        <v>1691</v>
      </c>
      <c r="E35" s="6">
        <v>5</v>
      </c>
      <c r="F35" s="6" t="s">
        <v>2</v>
      </c>
      <c r="G35" s="3" t="s">
        <v>1757</v>
      </c>
    </row>
    <row r="36" spans="2:7" x14ac:dyDescent="0.25">
      <c r="B36" s="6">
        <v>35</v>
      </c>
      <c r="C36" s="7">
        <v>19317051940608</v>
      </c>
      <c r="D36" s="8" t="s">
        <v>1692</v>
      </c>
      <c r="E36" s="6">
        <v>5</v>
      </c>
      <c r="F36" s="6" t="s">
        <v>2</v>
      </c>
      <c r="G36" s="3" t="s">
        <v>1757</v>
      </c>
    </row>
    <row r="37" spans="2:7" x14ac:dyDescent="0.25">
      <c r="B37" s="6">
        <v>36</v>
      </c>
      <c r="C37" s="7">
        <v>19317051940612</v>
      </c>
      <c r="D37" s="8" t="s">
        <v>1693</v>
      </c>
      <c r="E37" s="6">
        <v>5</v>
      </c>
      <c r="F37" s="6" t="s">
        <v>2</v>
      </c>
      <c r="G37" s="3" t="s">
        <v>1757</v>
      </c>
    </row>
    <row r="38" spans="2:7" x14ac:dyDescent="0.25">
      <c r="B38" s="6">
        <v>37</v>
      </c>
      <c r="C38" s="7">
        <v>19317051940520</v>
      </c>
      <c r="D38" s="8" t="s">
        <v>1694</v>
      </c>
      <c r="E38" s="6">
        <v>5</v>
      </c>
      <c r="F38" s="6" t="s">
        <v>2</v>
      </c>
      <c r="G38" s="3" t="s">
        <v>1757</v>
      </c>
    </row>
    <row r="39" spans="2:7" x14ac:dyDescent="0.25">
      <c r="B39" s="6">
        <v>38</v>
      </c>
      <c r="C39" s="7">
        <v>19317051940623</v>
      </c>
      <c r="D39" s="8" t="s">
        <v>1695</v>
      </c>
      <c r="E39" s="6">
        <v>5</v>
      </c>
      <c r="F39" s="6" t="s">
        <v>2</v>
      </c>
      <c r="G39" s="3" t="s">
        <v>1757</v>
      </c>
    </row>
    <row r="40" spans="2:7" x14ac:dyDescent="0.25">
      <c r="B40" s="6">
        <v>39</v>
      </c>
      <c r="C40" s="7">
        <v>19317051940516</v>
      </c>
      <c r="D40" s="8" t="s">
        <v>1696</v>
      </c>
      <c r="E40" s="6">
        <v>5</v>
      </c>
      <c r="F40" s="6" t="s">
        <v>2</v>
      </c>
      <c r="G40" s="3" t="s">
        <v>1757</v>
      </c>
    </row>
    <row r="41" spans="2:7" x14ac:dyDescent="0.25">
      <c r="B41" s="6">
        <v>40</v>
      </c>
      <c r="C41" s="7">
        <v>19317051940648</v>
      </c>
      <c r="D41" s="8" t="s">
        <v>1697</v>
      </c>
      <c r="E41" s="6">
        <v>5</v>
      </c>
      <c r="F41" s="6" t="s">
        <v>2</v>
      </c>
      <c r="G41" s="3" t="s">
        <v>1757</v>
      </c>
    </row>
    <row r="42" spans="2:7" x14ac:dyDescent="0.25">
      <c r="B42" s="6">
        <v>41</v>
      </c>
      <c r="C42" s="7">
        <v>19317051940649</v>
      </c>
      <c r="D42" s="8" t="s">
        <v>1698</v>
      </c>
      <c r="E42" s="6">
        <v>5</v>
      </c>
      <c r="F42" s="6" t="s">
        <v>2</v>
      </c>
      <c r="G42" s="3" t="s">
        <v>1757</v>
      </c>
    </row>
    <row r="43" spans="2:7" x14ac:dyDescent="0.25">
      <c r="B43" s="6">
        <v>42</v>
      </c>
      <c r="C43" s="7">
        <v>19317051940535</v>
      </c>
      <c r="D43" s="8" t="s">
        <v>1699</v>
      </c>
      <c r="E43" s="6">
        <v>5</v>
      </c>
      <c r="F43" s="6" t="s">
        <v>2</v>
      </c>
      <c r="G43" s="3" t="s">
        <v>1757</v>
      </c>
    </row>
    <row r="44" spans="2:7" x14ac:dyDescent="0.25">
      <c r="B44" s="6">
        <v>43</v>
      </c>
      <c r="C44" s="9">
        <v>19317051940513</v>
      </c>
      <c r="D44" s="10" t="s">
        <v>1700</v>
      </c>
      <c r="E44" s="11">
        <v>5</v>
      </c>
      <c r="F44" s="11" t="s">
        <v>2</v>
      </c>
      <c r="G44" s="3" t="s">
        <v>1759</v>
      </c>
    </row>
  </sheetData>
  <pageMargins left="0.7" right="0.7" top="0.75" bottom="0.75" header="0" footer="0"/>
  <pageSetup fitToWidth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workbookViewId="0">
      <pane ySplit="1" topLeftCell="A2" activePane="bottomLeft" state="frozen"/>
      <selection activeCell="J6" sqref="J6"/>
      <selection pane="bottomLeft" activeCell="I13" sqref="I13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4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19317051940550</v>
      </c>
      <c r="D2" s="8" t="s">
        <v>1701</v>
      </c>
      <c r="E2" s="6">
        <v>5</v>
      </c>
      <c r="F2" s="6" t="s">
        <v>666</v>
      </c>
      <c r="G2" s="3" t="s">
        <v>1756</v>
      </c>
      <c r="I2" s="1" t="s">
        <v>1756</v>
      </c>
      <c r="J2" s="1">
        <f>COUNTIF(G2:G60,"BLOQUE 1")</f>
        <v>25</v>
      </c>
    </row>
    <row r="3" spans="2:10" x14ac:dyDescent="0.25">
      <c r="B3" s="6">
        <v>2</v>
      </c>
      <c r="C3" s="7">
        <v>19317051940327</v>
      </c>
      <c r="D3" s="8" t="s">
        <v>1702</v>
      </c>
      <c r="E3" s="6">
        <v>5</v>
      </c>
      <c r="F3" s="6" t="s">
        <v>666</v>
      </c>
      <c r="G3" s="3" t="s">
        <v>1756</v>
      </c>
      <c r="I3" s="1" t="s">
        <v>1757</v>
      </c>
      <c r="J3" s="1">
        <f>COUNTIF(G2:G60,"BLOQUE 2")</f>
        <v>25</v>
      </c>
    </row>
    <row r="4" spans="2:10" x14ac:dyDescent="0.25">
      <c r="B4" s="6">
        <v>3</v>
      </c>
      <c r="C4" s="7">
        <v>18317051940486</v>
      </c>
      <c r="D4" s="8" t="s">
        <v>1703</v>
      </c>
      <c r="E4" s="6">
        <v>5</v>
      </c>
      <c r="F4" s="6" t="s">
        <v>666</v>
      </c>
      <c r="G4" s="3" t="s">
        <v>1756</v>
      </c>
      <c r="I4" s="1" t="s">
        <v>1759</v>
      </c>
      <c r="J4" s="1">
        <f>COUNTIF(G2:G60,"A DISTANCIA")</f>
        <v>0</v>
      </c>
    </row>
    <row r="5" spans="2:10" x14ac:dyDescent="0.25">
      <c r="B5" s="6">
        <v>4</v>
      </c>
      <c r="C5" s="7">
        <v>19317051940610</v>
      </c>
      <c r="D5" s="8" t="s">
        <v>1704</v>
      </c>
      <c r="E5" s="6">
        <v>5</v>
      </c>
      <c r="F5" s="6" t="s">
        <v>666</v>
      </c>
      <c r="G5" s="3" t="s">
        <v>1756</v>
      </c>
      <c r="I5" s="1" t="s">
        <v>1758</v>
      </c>
      <c r="J5" s="1">
        <f>SUM(J2:J4)</f>
        <v>50</v>
      </c>
    </row>
    <row r="6" spans="2:10" x14ac:dyDescent="0.25">
      <c r="B6" s="6">
        <v>5</v>
      </c>
      <c r="C6" s="7">
        <v>19317051940547</v>
      </c>
      <c r="D6" s="8" t="s">
        <v>1705</v>
      </c>
      <c r="E6" s="6">
        <v>5</v>
      </c>
      <c r="F6" s="6" t="s">
        <v>666</v>
      </c>
      <c r="G6" s="3" t="s">
        <v>1756</v>
      </c>
    </row>
    <row r="7" spans="2:10" x14ac:dyDescent="0.25">
      <c r="B7" s="6">
        <v>6</v>
      </c>
      <c r="C7" s="23">
        <v>18317051940441</v>
      </c>
      <c r="D7" s="24" t="s">
        <v>1706</v>
      </c>
      <c r="E7" s="22">
        <v>5</v>
      </c>
      <c r="F7" s="22" t="s">
        <v>666</v>
      </c>
      <c r="G7" s="32" t="s">
        <v>1756</v>
      </c>
    </row>
    <row r="8" spans="2:10" x14ac:dyDescent="0.25">
      <c r="B8" s="6">
        <v>7</v>
      </c>
      <c r="C8" s="7">
        <v>19317051940102</v>
      </c>
      <c r="D8" s="8" t="s">
        <v>1707</v>
      </c>
      <c r="E8" s="6">
        <v>5</v>
      </c>
      <c r="F8" s="6" t="s">
        <v>666</v>
      </c>
      <c r="G8" s="3" t="s">
        <v>1756</v>
      </c>
    </row>
    <row r="9" spans="2:10" x14ac:dyDescent="0.25">
      <c r="B9" s="6">
        <v>8</v>
      </c>
      <c r="C9" s="7">
        <v>19317051940613</v>
      </c>
      <c r="D9" s="8" t="s">
        <v>1708</v>
      </c>
      <c r="E9" s="6">
        <v>5</v>
      </c>
      <c r="F9" s="6" t="s">
        <v>666</v>
      </c>
      <c r="G9" s="3" t="s">
        <v>1756</v>
      </c>
    </row>
    <row r="10" spans="2:10" x14ac:dyDescent="0.25">
      <c r="B10" s="6">
        <v>9</v>
      </c>
      <c r="C10" s="7">
        <v>19317051940487</v>
      </c>
      <c r="D10" s="8" t="s">
        <v>1709</v>
      </c>
      <c r="E10" s="6">
        <v>5</v>
      </c>
      <c r="F10" s="6" t="s">
        <v>666</v>
      </c>
      <c r="G10" s="3" t="s">
        <v>1756</v>
      </c>
    </row>
    <row r="11" spans="2:10" x14ac:dyDescent="0.25">
      <c r="B11" s="6">
        <v>10</v>
      </c>
      <c r="C11" s="7">
        <v>19317051940332</v>
      </c>
      <c r="D11" s="8" t="s">
        <v>1710</v>
      </c>
      <c r="E11" s="6">
        <v>5</v>
      </c>
      <c r="F11" s="6" t="s">
        <v>666</v>
      </c>
      <c r="G11" s="3" t="s">
        <v>1756</v>
      </c>
    </row>
    <row r="12" spans="2:10" x14ac:dyDescent="0.25">
      <c r="B12" s="6">
        <v>11</v>
      </c>
      <c r="C12" s="7">
        <v>19317051940567</v>
      </c>
      <c r="D12" s="8" t="s">
        <v>1711</v>
      </c>
      <c r="E12" s="6">
        <v>5</v>
      </c>
      <c r="F12" s="6" t="s">
        <v>666</v>
      </c>
      <c r="G12" s="3" t="s">
        <v>1756</v>
      </c>
    </row>
    <row r="13" spans="2:10" x14ac:dyDescent="0.25">
      <c r="B13" s="6">
        <v>12</v>
      </c>
      <c r="C13" s="7">
        <v>19317051940569</v>
      </c>
      <c r="D13" s="8" t="s">
        <v>1712</v>
      </c>
      <c r="E13" s="6">
        <v>5</v>
      </c>
      <c r="F13" s="6" t="s">
        <v>666</v>
      </c>
      <c r="G13" s="3" t="s">
        <v>1756</v>
      </c>
    </row>
    <row r="14" spans="2:10" x14ac:dyDescent="0.25">
      <c r="B14" s="6">
        <v>13</v>
      </c>
      <c r="C14" s="7">
        <v>19317051940615</v>
      </c>
      <c r="D14" s="8" t="s">
        <v>1713</v>
      </c>
      <c r="E14" s="6">
        <v>5</v>
      </c>
      <c r="F14" s="6" t="s">
        <v>666</v>
      </c>
      <c r="G14" s="3" t="s">
        <v>1756</v>
      </c>
    </row>
    <row r="15" spans="2:10" x14ac:dyDescent="0.25">
      <c r="B15" s="6">
        <v>14</v>
      </c>
      <c r="C15" s="17">
        <v>19317051940551</v>
      </c>
      <c r="D15" s="18" t="s">
        <v>1714</v>
      </c>
      <c r="E15" s="19">
        <v>5</v>
      </c>
      <c r="F15" s="19" t="s">
        <v>666</v>
      </c>
      <c r="G15" s="20" t="s">
        <v>1756</v>
      </c>
    </row>
    <row r="16" spans="2:10" x14ac:dyDescent="0.25">
      <c r="B16" s="6">
        <v>15</v>
      </c>
      <c r="C16" s="7">
        <v>19317051940631</v>
      </c>
      <c r="D16" s="8" t="s">
        <v>1715</v>
      </c>
      <c r="E16" s="6">
        <v>5</v>
      </c>
      <c r="F16" s="6" t="s">
        <v>666</v>
      </c>
      <c r="G16" s="3" t="s">
        <v>1756</v>
      </c>
    </row>
    <row r="17" spans="2:7" x14ac:dyDescent="0.25">
      <c r="B17" s="6">
        <v>16</v>
      </c>
      <c r="C17" s="7">
        <v>19317051940549</v>
      </c>
      <c r="D17" s="8" t="s">
        <v>1716</v>
      </c>
      <c r="E17" s="6">
        <v>5</v>
      </c>
      <c r="F17" s="6" t="s">
        <v>666</v>
      </c>
      <c r="G17" s="3" t="s">
        <v>1756</v>
      </c>
    </row>
    <row r="18" spans="2:7" x14ac:dyDescent="0.25">
      <c r="B18" s="6">
        <v>17</v>
      </c>
      <c r="C18" s="7">
        <v>19317051940546</v>
      </c>
      <c r="D18" s="8" t="s">
        <v>1717</v>
      </c>
      <c r="E18" s="6">
        <v>5</v>
      </c>
      <c r="F18" s="6" t="s">
        <v>666</v>
      </c>
      <c r="G18" s="3" t="s">
        <v>1756</v>
      </c>
    </row>
    <row r="19" spans="2:7" x14ac:dyDescent="0.25">
      <c r="B19" s="6">
        <v>18</v>
      </c>
      <c r="C19" s="7">
        <v>19317051940616</v>
      </c>
      <c r="D19" s="8" t="s">
        <v>1718</v>
      </c>
      <c r="E19" s="6">
        <v>5</v>
      </c>
      <c r="F19" s="6" t="s">
        <v>666</v>
      </c>
      <c r="G19" s="3" t="s">
        <v>1756</v>
      </c>
    </row>
    <row r="20" spans="2:7" x14ac:dyDescent="0.25">
      <c r="B20" s="6">
        <v>19</v>
      </c>
      <c r="C20" s="7">
        <v>19317051940617</v>
      </c>
      <c r="D20" s="8" t="s">
        <v>1719</v>
      </c>
      <c r="E20" s="6">
        <v>5</v>
      </c>
      <c r="F20" s="6" t="s">
        <v>666</v>
      </c>
      <c r="G20" s="3" t="s">
        <v>1756</v>
      </c>
    </row>
    <row r="21" spans="2:7" x14ac:dyDescent="0.25">
      <c r="B21" s="6">
        <v>20</v>
      </c>
      <c r="C21" s="7">
        <v>19317051940618</v>
      </c>
      <c r="D21" s="8" t="s">
        <v>1720</v>
      </c>
      <c r="E21" s="6">
        <v>5</v>
      </c>
      <c r="F21" s="6" t="s">
        <v>666</v>
      </c>
      <c r="G21" s="3" t="s">
        <v>1756</v>
      </c>
    </row>
    <row r="22" spans="2:7" x14ac:dyDescent="0.25">
      <c r="B22" s="6">
        <v>21</v>
      </c>
      <c r="C22" s="7">
        <v>19317051940562</v>
      </c>
      <c r="D22" s="8" t="s">
        <v>1721</v>
      </c>
      <c r="E22" s="6">
        <v>5</v>
      </c>
      <c r="F22" s="6" t="s">
        <v>666</v>
      </c>
      <c r="G22" s="3" t="s">
        <v>1756</v>
      </c>
    </row>
    <row r="23" spans="2:7" x14ac:dyDescent="0.25">
      <c r="B23" s="6">
        <v>22</v>
      </c>
      <c r="C23" s="7">
        <v>19317051940559</v>
      </c>
      <c r="D23" s="8" t="s">
        <v>1722</v>
      </c>
      <c r="E23" s="6">
        <v>5</v>
      </c>
      <c r="F23" s="6" t="s">
        <v>666</v>
      </c>
      <c r="G23" s="3" t="s">
        <v>1756</v>
      </c>
    </row>
    <row r="24" spans="2:7" x14ac:dyDescent="0.25">
      <c r="B24" s="6">
        <v>23</v>
      </c>
      <c r="C24" s="7">
        <v>17317051940565</v>
      </c>
      <c r="D24" s="8" t="s">
        <v>1723</v>
      </c>
      <c r="E24" s="6">
        <v>5</v>
      </c>
      <c r="F24" s="6" t="s">
        <v>666</v>
      </c>
      <c r="G24" s="3" t="s">
        <v>1756</v>
      </c>
    </row>
    <row r="25" spans="2:7" x14ac:dyDescent="0.25">
      <c r="B25" s="6">
        <v>24</v>
      </c>
      <c r="C25" s="7">
        <v>19317051940558</v>
      </c>
      <c r="D25" s="8" t="s">
        <v>1724</v>
      </c>
      <c r="E25" s="6">
        <v>5</v>
      </c>
      <c r="F25" s="6" t="s">
        <v>666</v>
      </c>
      <c r="G25" s="3" t="s">
        <v>1756</v>
      </c>
    </row>
    <row r="26" spans="2:7" x14ac:dyDescent="0.25">
      <c r="B26" s="6">
        <v>25</v>
      </c>
      <c r="C26" s="28">
        <v>19317051940682</v>
      </c>
      <c r="D26" s="29" t="s">
        <v>1725</v>
      </c>
      <c r="E26" s="30">
        <v>5</v>
      </c>
      <c r="F26" s="30" t="s">
        <v>666</v>
      </c>
      <c r="G26" s="20" t="s">
        <v>1756</v>
      </c>
    </row>
    <row r="27" spans="2:7" x14ac:dyDescent="0.25">
      <c r="B27" s="6">
        <v>26</v>
      </c>
      <c r="C27" s="7">
        <v>19317051940620</v>
      </c>
      <c r="D27" s="8" t="s">
        <v>1726</v>
      </c>
      <c r="E27" s="6">
        <v>5</v>
      </c>
      <c r="F27" s="6" t="s">
        <v>666</v>
      </c>
      <c r="G27" s="3" t="s">
        <v>1757</v>
      </c>
    </row>
    <row r="28" spans="2:7" x14ac:dyDescent="0.25">
      <c r="B28" s="6">
        <v>27</v>
      </c>
      <c r="C28" s="7">
        <v>19317051940632</v>
      </c>
      <c r="D28" s="8" t="s">
        <v>1727</v>
      </c>
      <c r="E28" s="6">
        <v>5</v>
      </c>
      <c r="F28" s="6" t="s">
        <v>666</v>
      </c>
      <c r="G28" s="3" t="s">
        <v>1757</v>
      </c>
    </row>
    <row r="29" spans="2:7" x14ac:dyDescent="0.25">
      <c r="B29" s="6">
        <v>28</v>
      </c>
      <c r="C29" s="7">
        <v>19317051940571</v>
      </c>
      <c r="D29" s="8" t="s">
        <v>1728</v>
      </c>
      <c r="E29" s="6">
        <v>5</v>
      </c>
      <c r="F29" s="6" t="s">
        <v>666</v>
      </c>
      <c r="G29" s="3" t="s">
        <v>1757</v>
      </c>
    </row>
    <row r="30" spans="2:7" x14ac:dyDescent="0.25">
      <c r="B30" s="6">
        <v>29</v>
      </c>
      <c r="C30" s="7">
        <v>19317051940633</v>
      </c>
      <c r="D30" s="8" t="s">
        <v>1729</v>
      </c>
      <c r="E30" s="6">
        <v>5</v>
      </c>
      <c r="F30" s="6" t="s">
        <v>666</v>
      </c>
      <c r="G30" s="3" t="s">
        <v>1757</v>
      </c>
    </row>
    <row r="31" spans="2:7" x14ac:dyDescent="0.25">
      <c r="B31" s="6">
        <v>30</v>
      </c>
      <c r="C31" s="7">
        <v>19317051940553</v>
      </c>
      <c r="D31" s="8" t="s">
        <v>1730</v>
      </c>
      <c r="E31" s="6">
        <v>5</v>
      </c>
      <c r="F31" s="6" t="s">
        <v>666</v>
      </c>
      <c r="G31" s="3" t="s">
        <v>1757</v>
      </c>
    </row>
    <row r="32" spans="2:7" x14ac:dyDescent="0.25">
      <c r="B32" s="6">
        <v>31</v>
      </c>
      <c r="C32" s="7">
        <v>18317051940509</v>
      </c>
      <c r="D32" s="8" t="s">
        <v>1731</v>
      </c>
      <c r="E32" s="6">
        <v>5</v>
      </c>
      <c r="F32" s="6" t="s">
        <v>666</v>
      </c>
      <c r="G32" s="3" t="s">
        <v>1757</v>
      </c>
    </row>
    <row r="33" spans="2:7" x14ac:dyDescent="0.25">
      <c r="B33" s="6">
        <v>32</v>
      </c>
      <c r="C33" s="7">
        <v>19317051940634</v>
      </c>
      <c r="D33" s="8" t="s">
        <v>1732</v>
      </c>
      <c r="E33" s="6">
        <v>5</v>
      </c>
      <c r="F33" s="6" t="s">
        <v>666</v>
      </c>
      <c r="G33" s="3" t="s">
        <v>1757</v>
      </c>
    </row>
    <row r="34" spans="2:7" x14ac:dyDescent="0.25">
      <c r="B34" s="6">
        <v>33</v>
      </c>
      <c r="C34" s="7">
        <v>19317051940568</v>
      </c>
      <c r="D34" s="8" t="s">
        <v>1733</v>
      </c>
      <c r="E34" s="6">
        <v>5</v>
      </c>
      <c r="F34" s="6" t="s">
        <v>666</v>
      </c>
      <c r="G34" s="3" t="s">
        <v>1757</v>
      </c>
    </row>
    <row r="35" spans="2:7" x14ac:dyDescent="0.25">
      <c r="B35" s="6">
        <v>34</v>
      </c>
      <c r="C35" s="7">
        <v>18317051940511</v>
      </c>
      <c r="D35" s="8" t="s">
        <v>1734</v>
      </c>
      <c r="E35" s="6">
        <v>5</v>
      </c>
      <c r="F35" s="6" t="s">
        <v>666</v>
      </c>
      <c r="G35" s="3" t="s">
        <v>1757</v>
      </c>
    </row>
    <row r="36" spans="2:7" x14ac:dyDescent="0.25">
      <c r="B36" s="6">
        <v>35</v>
      </c>
      <c r="C36" s="7">
        <v>19317051940565</v>
      </c>
      <c r="D36" s="8" t="s">
        <v>1735</v>
      </c>
      <c r="E36" s="6">
        <v>5</v>
      </c>
      <c r="F36" s="6" t="s">
        <v>666</v>
      </c>
      <c r="G36" s="3" t="s">
        <v>1757</v>
      </c>
    </row>
    <row r="37" spans="2:7" x14ac:dyDescent="0.25">
      <c r="B37" s="6">
        <v>36</v>
      </c>
      <c r="C37" s="7">
        <v>19317051940635</v>
      </c>
      <c r="D37" s="8" t="s">
        <v>1736</v>
      </c>
      <c r="E37" s="6">
        <v>5</v>
      </c>
      <c r="F37" s="6" t="s">
        <v>666</v>
      </c>
      <c r="G37" s="3" t="s">
        <v>1757</v>
      </c>
    </row>
    <row r="38" spans="2:7" x14ac:dyDescent="0.25">
      <c r="B38" s="6">
        <v>37</v>
      </c>
      <c r="C38" s="7">
        <v>19317051940563</v>
      </c>
      <c r="D38" s="8" t="s">
        <v>1737</v>
      </c>
      <c r="E38" s="6">
        <v>5</v>
      </c>
      <c r="F38" s="6" t="s">
        <v>666</v>
      </c>
      <c r="G38" s="3" t="s">
        <v>1757</v>
      </c>
    </row>
    <row r="39" spans="2:7" x14ac:dyDescent="0.25">
      <c r="B39" s="6">
        <v>38</v>
      </c>
      <c r="C39" s="7">
        <v>19317051940314</v>
      </c>
      <c r="D39" s="8" t="s">
        <v>1738</v>
      </c>
      <c r="E39" s="6">
        <v>5</v>
      </c>
      <c r="F39" s="6" t="s">
        <v>666</v>
      </c>
      <c r="G39" s="3" t="s">
        <v>1757</v>
      </c>
    </row>
    <row r="40" spans="2:7" x14ac:dyDescent="0.25">
      <c r="B40" s="6">
        <v>39</v>
      </c>
      <c r="C40" s="7">
        <v>19317051940622</v>
      </c>
      <c r="D40" s="8" t="s">
        <v>1739</v>
      </c>
      <c r="E40" s="6">
        <v>5</v>
      </c>
      <c r="F40" s="6" t="s">
        <v>666</v>
      </c>
      <c r="G40" s="3" t="s">
        <v>1757</v>
      </c>
    </row>
    <row r="41" spans="2:7" x14ac:dyDescent="0.25">
      <c r="B41" s="6">
        <v>40</v>
      </c>
      <c r="C41" s="7">
        <v>18317051940180</v>
      </c>
      <c r="D41" s="8" t="s">
        <v>1740</v>
      </c>
      <c r="E41" s="6">
        <v>5</v>
      </c>
      <c r="F41" s="6" t="s">
        <v>666</v>
      </c>
      <c r="G41" s="3" t="s">
        <v>1757</v>
      </c>
    </row>
    <row r="42" spans="2:7" x14ac:dyDescent="0.25">
      <c r="B42" s="6">
        <v>41</v>
      </c>
      <c r="C42" s="28">
        <v>19317051940564</v>
      </c>
      <c r="D42" s="29" t="s">
        <v>1741</v>
      </c>
      <c r="E42" s="30">
        <v>5</v>
      </c>
      <c r="F42" s="30" t="s">
        <v>666</v>
      </c>
      <c r="G42" s="20" t="s">
        <v>1757</v>
      </c>
    </row>
    <row r="43" spans="2:7" x14ac:dyDescent="0.25">
      <c r="B43" s="6">
        <v>42</v>
      </c>
      <c r="C43" s="7">
        <v>19317051940042</v>
      </c>
      <c r="D43" s="8" t="s">
        <v>1742</v>
      </c>
      <c r="E43" s="6">
        <v>5</v>
      </c>
      <c r="F43" s="6" t="s">
        <v>666</v>
      </c>
      <c r="G43" s="3" t="s">
        <v>1757</v>
      </c>
    </row>
    <row r="44" spans="2:7" x14ac:dyDescent="0.25">
      <c r="B44" s="6">
        <v>43</v>
      </c>
      <c r="C44" s="7">
        <v>19317051940488</v>
      </c>
      <c r="D44" s="8" t="s">
        <v>1743</v>
      </c>
      <c r="E44" s="6">
        <v>5</v>
      </c>
      <c r="F44" s="6" t="s">
        <v>666</v>
      </c>
      <c r="G44" s="3" t="s">
        <v>1757</v>
      </c>
    </row>
    <row r="45" spans="2:7" x14ac:dyDescent="0.25">
      <c r="B45" s="6">
        <v>44</v>
      </c>
      <c r="C45" s="7">
        <v>19317051940561</v>
      </c>
      <c r="D45" s="8" t="s">
        <v>1744</v>
      </c>
      <c r="E45" s="6">
        <v>5</v>
      </c>
      <c r="F45" s="6" t="s">
        <v>666</v>
      </c>
      <c r="G45" s="3" t="s">
        <v>1757</v>
      </c>
    </row>
    <row r="46" spans="2:7" x14ac:dyDescent="0.25">
      <c r="B46" s="6">
        <v>45</v>
      </c>
      <c r="C46" s="7">
        <v>19317051940636</v>
      </c>
      <c r="D46" s="8" t="s">
        <v>1745</v>
      </c>
      <c r="E46" s="6">
        <v>5</v>
      </c>
      <c r="F46" s="6" t="s">
        <v>666</v>
      </c>
      <c r="G46" s="3" t="s">
        <v>1757</v>
      </c>
    </row>
    <row r="47" spans="2:7" x14ac:dyDescent="0.25">
      <c r="B47" s="6">
        <v>46</v>
      </c>
      <c r="C47" s="7">
        <v>19317051940626</v>
      </c>
      <c r="D47" s="8" t="s">
        <v>1746</v>
      </c>
      <c r="E47" s="6">
        <v>5</v>
      </c>
      <c r="F47" s="6" t="s">
        <v>666</v>
      </c>
      <c r="G47" s="3" t="s">
        <v>1757</v>
      </c>
    </row>
    <row r="48" spans="2:7" x14ac:dyDescent="0.25">
      <c r="B48" s="6">
        <v>47</v>
      </c>
      <c r="C48" s="7">
        <v>19317051940627</v>
      </c>
      <c r="D48" s="8" t="s">
        <v>1747</v>
      </c>
      <c r="E48" s="6">
        <v>5</v>
      </c>
      <c r="F48" s="6" t="s">
        <v>666</v>
      </c>
      <c r="G48" s="3" t="s">
        <v>1757</v>
      </c>
    </row>
    <row r="49" spans="2:7" x14ac:dyDescent="0.25">
      <c r="B49" s="6">
        <v>48</v>
      </c>
      <c r="C49" s="7">
        <v>19317051940637</v>
      </c>
      <c r="D49" s="8" t="s">
        <v>1748</v>
      </c>
      <c r="E49" s="6">
        <v>5</v>
      </c>
      <c r="F49" s="6" t="s">
        <v>666</v>
      </c>
      <c r="G49" s="3" t="s">
        <v>1757</v>
      </c>
    </row>
    <row r="50" spans="2:7" x14ac:dyDescent="0.25">
      <c r="B50" s="6">
        <v>49</v>
      </c>
      <c r="C50" s="7">
        <v>19317051940552</v>
      </c>
      <c r="D50" s="8" t="s">
        <v>1749</v>
      </c>
      <c r="E50" s="6">
        <v>5</v>
      </c>
      <c r="F50" s="6" t="s">
        <v>666</v>
      </c>
      <c r="G50" s="3" t="s">
        <v>1757</v>
      </c>
    </row>
    <row r="51" spans="2:7" x14ac:dyDescent="0.25">
      <c r="B51" s="6">
        <v>50</v>
      </c>
      <c r="C51" s="7">
        <v>19317051940628</v>
      </c>
      <c r="D51" s="8" t="s">
        <v>1750</v>
      </c>
      <c r="E51" s="6">
        <v>5</v>
      </c>
      <c r="F51" s="6" t="s">
        <v>666</v>
      </c>
      <c r="G51" s="3" t="s">
        <v>1757</v>
      </c>
    </row>
  </sheetData>
  <pageMargins left="0.7" right="0.7" top="0.75" bottom="0.75" header="0" footer="0"/>
  <pageSetup scale="92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workbookViewId="0">
      <pane ySplit="1" topLeftCell="A32" activePane="bottomLeft" state="frozen"/>
      <selection activeCell="J6" sqref="J6"/>
      <selection pane="bottomLeft" activeCell="G50" sqref="G50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5.62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21317051940183</v>
      </c>
      <c r="D2" s="8" t="s">
        <v>203</v>
      </c>
      <c r="E2" s="6">
        <v>1</v>
      </c>
      <c r="F2" s="6" t="s">
        <v>204</v>
      </c>
      <c r="G2" s="3" t="s">
        <v>1756</v>
      </c>
      <c r="I2" s="1" t="s">
        <v>1756</v>
      </c>
      <c r="J2" s="1">
        <f>COUNTIF(G2:G60,"BLOQUE 1")</f>
        <v>24</v>
      </c>
    </row>
    <row r="3" spans="2:10" x14ac:dyDescent="0.25">
      <c r="B3" s="6">
        <v>2</v>
      </c>
      <c r="C3" s="7">
        <v>21317051940184</v>
      </c>
      <c r="D3" s="8" t="s">
        <v>205</v>
      </c>
      <c r="E3" s="6">
        <v>1</v>
      </c>
      <c r="F3" s="6" t="s">
        <v>204</v>
      </c>
      <c r="G3" s="3" t="s">
        <v>1756</v>
      </c>
      <c r="I3" s="1" t="s">
        <v>1757</v>
      </c>
      <c r="J3" s="1">
        <f>COUNTIF(G2:G60,"BLOQUE 2")</f>
        <v>26</v>
      </c>
    </row>
    <row r="4" spans="2:10" x14ac:dyDescent="0.25">
      <c r="B4" s="6">
        <v>3</v>
      </c>
      <c r="C4" s="9">
        <v>21317051940185</v>
      </c>
      <c r="D4" s="10" t="s">
        <v>206</v>
      </c>
      <c r="E4" s="11">
        <v>1</v>
      </c>
      <c r="F4" s="11" t="s">
        <v>204</v>
      </c>
      <c r="G4" s="3" t="s">
        <v>1759</v>
      </c>
      <c r="I4" s="1" t="s">
        <v>1759</v>
      </c>
      <c r="J4" s="1">
        <f>COUNTIF(G2:G60,"A DISTANCIA")</f>
        <v>2</v>
      </c>
    </row>
    <row r="5" spans="2:10" x14ac:dyDescent="0.25">
      <c r="B5" s="6">
        <v>4</v>
      </c>
      <c r="C5" s="7">
        <v>21317051940186</v>
      </c>
      <c r="D5" s="8" t="s">
        <v>207</v>
      </c>
      <c r="E5" s="6">
        <v>1</v>
      </c>
      <c r="F5" s="6" t="s">
        <v>204</v>
      </c>
      <c r="G5" s="3" t="s">
        <v>1756</v>
      </c>
      <c r="I5" s="1" t="s">
        <v>1758</v>
      </c>
      <c r="J5" s="1">
        <f>SUM(J2:J4)</f>
        <v>52</v>
      </c>
    </row>
    <row r="6" spans="2:10" x14ac:dyDescent="0.25">
      <c r="B6" s="6">
        <v>5</v>
      </c>
      <c r="C6" s="7">
        <v>21317051940187</v>
      </c>
      <c r="D6" s="8" t="s">
        <v>208</v>
      </c>
      <c r="E6" s="6">
        <v>1</v>
      </c>
      <c r="F6" s="6" t="s">
        <v>204</v>
      </c>
      <c r="G6" s="3" t="s">
        <v>1756</v>
      </c>
    </row>
    <row r="7" spans="2:10" x14ac:dyDescent="0.25">
      <c r="B7" s="6">
        <v>6</v>
      </c>
      <c r="C7" s="7">
        <v>21317051940188</v>
      </c>
      <c r="D7" s="8" t="s">
        <v>209</v>
      </c>
      <c r="E7" s="6">
        <v>1</v>
      </c>
      <c r="F7" s="6" t="s">
        <v>204</v>
      </c>
      <c r="G7" s="3" t="s">
        <v>1756</v>
      </c>
    </row>
    <row r="8" spans="2:10" x14ac:dyDescent="0.25">
      <c r="B8" s="6">
        <v>7</v>
      </c>
      <c r="C8" s="7">
        <v>21317051940189</v>
      </c>
      <c r="D8" s="8" t="s">
        <v>210</v>
      </c>
      <c r="E8" s="6">
        <v>1</v>
      </c>
      <c r="F8" s="6" t="s">
        <v>204</v>
      </c>
      <c r="G8" s="3" t="s">
        <v>1756</v>
      </c>
    </row>
    <row r="9" spans="2:10" x14ac:dyDescent="0.25">
      <c r="B9" s="6">
        <v>8</v>
      </c>
      <c r="C9" s="7">
        <v>21317051940669</v>
      </c>
      <c r="D9" s="8" t="s">
        <v>211</v>
      </c>
      <c r="E9" s="6">
        <v>1</v>
      </c>
      <c r="F9" s="6" t="s">
        <v>204</v>
      </c>
      <c r="G9" s="3" t="s">
        <v>1756</v>
      </c>
    </row>
    <row r="10" spans="2:10" x14ac:dyDescent="0.25">
      <c r="B10" s="6">
        <v>9</v>
      </c>
      <c r="C10" s="7">
        <v>21317051940190</v>
      </c>
      <c r="D10" s="8" t="s">
        <v>212</v>
      </c>
      <c r="E10" s="6">
        <v>1</v>
      </c>
      <c r="F10" s="6" t="s">
        <v>204</v>
      </c>
      <c r="G10" s="3" t="s">
        <v>1756</v>
      </c>
    </row>
    <row r="11" spans="2:10" x14ac:dyDescent="0.25">
      <c r="B11" s="6">
        <v>10</v>
      </c>
      <c r="C11" s="7">
        <v>21317051940191</v>
      </c>
      <c r="D11" s="8" t="s">
        <v>213</v>
      </c>
      <c r="E11" s="6">
        <v>1</v>
      </c>
      <c r="F11" s="6" t="s">
        <v>204</v>
      </c>
      <c r="G11" s="3" t="s">
        <v>1756</v>
      </c>
    </row>
    <row r="12" spans="2:10" x14ac:dyDescent="0.25">
      <c r="B12" s="6">
        <v>11</v>
      </c>
      <c r="C12" s="7">
        <v>21317051940192</v>
      </c>
      <c r="D12" s="8" t="s">
        <v>214</v>
      </c>
      <c r="E12" s="6">
        <v>1</v>
      </c>
      <c r="F12" s="6" t="s">
        <v>204</v>
      </c>
      <c r="G12" s="3" t="s">
        <v>1756</v>
      </c>
    </row>
    <row r="13" spans="2:10" x14ac:dyDescent="0.25">
      <c r="B13" s="6">
        <v>12</v>
      </c>
      <c r="C13" s="7">
        <v>21317051940193</v>
      </c>
      <c r="D13" s="8" t="s">
        <v>215</v>
      </c>
      <c r="E13" s="6">
        <v>1</v>
      </c>
      <c r="F13" s="6" t="s">
        <v>204</v>
      </c>
      <c r="G13" s="3" t="s">
        <v>1756</v>
      </c>
    </row>
    <row r="14" spans="2:10" x14ac:dyDescent="0.25">
      <c r="B14" s="6">
        <v>13</v>
      </c>
      <c r="C14" s="7">
        <v>21317051940194</v>
      </c>
      <c r="D14" s="8" t="s">
        <v>216</v>
      </c>
      <c r="E14" s="6">
        <v>1</v>
      </c>
      <c r="F14" s="6" t="s">
        <v>204</v>
      </c>
      <c r="G14" s="3" t="s">
        <v>1756</v>
      </c>
    </row>
    <row r="15" spans="2:10" x14ac:dyDescent="0.25">
      <c r="B15" s="6">
        <v>14</v>
      </c>
      <c r="C15" s="28">
        <v>21317051940233</v>
      </c>
      <c r="D15" s="29" t="s">
        <v>217</v>
      </c>
      <c r="E15" s="30">
        <v>1</v>
      </c>
      <c r="F15" s="30" t="s">
        <v>204</v>
      </c>
      <c r="G15" s="20" t="s">
        <v>1756</v>
      </c>
    </row>
    <row r="16" spans="2:10" x14ac:dyDescent="0.25">
      <c r="B16" s="6">
        <v>15</v>
      </c>
      <c r="C16" s="28">
        <v>21317051940234</v>
      </c>
      <c r="D16" s="29" t="s">
        <v>218</v>
      </c>
      <c r="E16" s="30">
        <v>1</v>
      </c>
      <c r="F16" s="30" t="s">
        <v>204</v>
      </c>
      <c r="G16" s="20" t="s">
        <v>1756</v>
      </c>
    </row>
    <row r="17" spans="2:7" x14ac:dyDescent="0.25">
      <c r="B17" s="6">
        <v>16</v>
      </c>
      <c r="C17" s="7">
        <v>21317051940195</v>
      </c>
      <c r="D17" s="8" t="s">
        <v>219</v>
      </c>
      <c r="E17" s="6">
        <v>1</v>
      </c>
      <c r="F17" s="6" t="s">
        <v>204</v>
      </c>
      <c r="G17" s="3" t="s">
        <v>1756</v>
      </c>
    </row>
    <row r="18" spans="2:7" x14ac:dyDescent="0.25">
      <c r="B18" s="6">
        <v>17</v>
      </c>
      <c r="C18" s="28">
        <v>21317051940196</v>
      </c>
      <c r="D18" s="29" t="s">
        <v>220</v>
      </c>
      <c r="E18" s="30">
        <v>1</v>
      </c>
      <c r="F18" s="30" t="s">
        <v>204</v>
      </c>
      <c r="G18" s="20" t="s">
        <v>1756</v>
      </c>
    </row>
    <row r="19" spans="2:7" x14ac:dyDescent="0.25">
      <c r="B19" s="6">
        <v>18</v>
      </c>
      <c r="C19" s="7">
        <v>21317051940197</v>
      </c>
      <c r="D19" s="8" t="s">
        <v>221</v>
      </c>
      <c r="E19" s="6">
        <v>1</v>
      </c>
      <c r="F19" s="6" t="s">
        <v>204</v>
      </c>
      <c r="G19" s="3" t="s">
        <v>1756</v>
      </c>
    </row>
    <row r="20" spans="2:7" x14ac:dyDescent="0.25">
      <c r="B20" s="6">
        <v>19</v>
      </c>
      <c r="C20" s="7">
        <v>21317051940198</v>
      </c>
      <c r="D20" s="8" t="s">
        <v>222</v>
      </c>
      <c r="E20" s="6">
        <v>1</v>
      </c>
      <c r="F20" s="6" t="s">
        <v>204</v>
      </c>
      <c r="G20" s="3" t="s">
        <v>1756</v>
      </c>
    </row>
    <row r="21" spans="2:7" x14ac:dyDescent="0.25">
      <c r="B21" s="6">
        <v>20</v>
      </c>
      <c r="C21" s="7">
        <v>21317051940199</v>
      </c>
      <c r="D21" s="8" t="s">
        <v>223</v>
      </c>
      <c r="E21" s="6">
        <v>1</v>
      </c>
      <c r="F21" s="6" t="s">
        <v>204</v>
      </c>
      <c r="G21" s="3" t="s">
        <v>1756</v>
      </c>
    </row>
    <row r="22" spans="2:7" x14ac:dyDescent="0.25">
      <c r="B22" s="6">
        <v>21</v>
      </c>
      <c r="C22" s="7">
        <v>21317051940200</v>
      </c>
      <c r="D22" s="8" t="s">
        <v>224</v>
      </c>
      <c r="E22" s="6">
        <v>1</v>
      </c>
      <c r="F22" s="6" t="s">
        <v>204</v>
      </c>
      <c r="G22" s="3" t="s">
        <v>1756</v>
      </c>
    </row>
    <row r="23" spans="2:7" x14ac:dyDescent="0.25">
      <c r="B23" s="6">
        <v>22</v>
      </c>
      <c r="C23" s="9">
        <v>21317051940201</v>
      </c>
      <c r="D23" s="10" t="s">
        <v>225</v>
      </c>
      <c r="E23" s="11">
        <v>1</v>
      </c>
      <c r="F23" s="11" t="s">
        <v>204</v>
      </c>
      <c r="G23" s="3" t="s">
        <v>1759</v>
      </c>
    </row>
    <row r="24" spans="2:7" x14ac:dyDescent="0.25">
      <c r="B24" s="6">
        <v>23</v>
      </c>
      <c r="C24" s="7">
        <v>21317051940202</v>
      </c>
      <c r="D24" s="8" t="s">
        <v>226</v>
      </c>
      <c r="E24" s="6">
        <v>1</v>
      </c>
      <c r="F24" s="6" t="s">
        <v>204</v>
      </c>
      <c r="G24" s="3" t="s">
        <v>1756</v>
      </c>
    </row>
    <row r="25" spans="2:7" x14ac:dyDescent="0.25">
      <c r="B25" s="6">
        <v>24</v>
      </c>
      <c r="C25" s="7">
        <v>21317051940203</v>
      </c>
      <c r="D25" s="8" t="s">
        <v>227</v>
      </c>
      <c r="E25" s="6">
        <v>1</v>
      </c>
      <c r="F25" s="6" t="s">
        <v>204</v>
      </c>
      <c r="G25" s="3" t="s">
        <v>1756</v>
      </c>
    </row>
    <row r="26" spans="2:7" x14ac:dyDescent="0.25">
      <c r="B26" s="6">
        <v>25</v>
      </c>
      <c r="C26" s="7">
        <v>21317051940204</v>
      </c>
      <c r="D26" s="8" t="s">
        <v>228</v>
      </c>
      <c r="E26" s="6">
        <v>1</v>
      </c>
      <c r="F26" s="6" t="s">
        <v>204</v>
      </c>
      <c r="G26" s="3" t="s">
        <v>1756</v>
      </c>
    </row>
    <row r="27" spans="2:7" x14ac:dyDescent="0.25">
      <c r="B27" s="6">
        <v>26</v>
      </c>
      <c r="C27" s="28">
        <v>21317051940206</v>
      </c>
      <c r="D27" s="29" t="s">
        <v>229</v>
      </c>
      <c r="E27" s="30">
        <v>1</v>
      </c>
      <c r="F27" s="30" t="s">
        <v>204</v>
      </c>
      <c r="G27" s="20" t="s">
        <v>1757</v>
      </c>
    </row>
    <row r="28" spans="2:7" x14ac:dyDescent="0.25">
      <c r="B28" s="6">
        <v>27</v>
      </c>
      <c r="C28" s="7">
        <v>21317051940207</v>
      </c>
      <c r="D28" s="8" t="s">
        <v>230</v>
      </c>
      <c r="E28" s="6">
        <v>1</v>
      </c>
      <c r="F28" s="6" t="s">
        <v>204</v>
      </c>
      <c r="G28" s="3" t="s">
        <v>1756</v>
      </c>
    </row>
    <row r="29" spans="2:7" x14ac:dyDescent="0.25">
      <c r="B29" s="6">
        <v>28</v>
      </c>
      <c r="C29" s="7">
        <v>21317051940208</v>
      </c>
      <c r="D29" s="8" t="s">
        <v>231</v>
      </c>
      <c r="E29" s="6">
        <v>1</v>
      </c>
      <c r="F29" s="6" t="s">
        <v>204</v>
      </c>
      <c r="G29" s="3" t="s">
        <v>1757</v>
      </c>
    </row>
    <row r="30" spans="2:7" x14ac:dyDescent="0.25">
      <c r="B30" s="6">
        <v>29</v>
      </c>
      <c r="C30" s="7">
        <v>21317051940209</v>
      </c>
      <c r="D30" s="8" t="s">
        <v>232</v>
      </c>
      <c r="E30" s="6">
        <v>1</v>
      </c>
      <c r="F30" s="6" t="s">
        <v>204</v>
      </c>
      <c r="G30" s="3" t="s">
        <v>1757</v>
      </c>
    </row>
    <row r="31" spans="2:7" x14ac:dyDescent="0.25">
      <c r="B31" s="6">
        <v>30</v>
      </c>
      <c r="C31" s="7">
        <v>21317051940210</v>
      </c>
      <c r="D31" s="8" t="s">
        <v>233</v>
      </c>
      <c r="E31" s="6">
        <v>1</v>
      </c>
      <c r="F31" s="6" t="s">
        <v>204</v>
      </c>
      <c r="G31" s="3" t="s">
        <v>1757</v>
      </c>
    </row>
    <row r="32" spans="2:7" x14ac:dyDescent="0.25">
      <c r="B32" s="6">
        <v>31</v>
      </c>
      <c r="C32" s="7">
        <v>21317051940211</v>
      </c>
      <c r="D32" s="8" t="s">
        <v>234</v>
      </c>
      <c r="E32" s="6">
        <v>1</v>
      </c>
      <c r="F32" s="6" t="s">
        <v>204</v>
      </c>
      <c r="G32" s="3" t="s">
        <v>1757</v>
      </c>
    </row>
    <row r="33" spans="2:7" x14ac:dyDescent="0.25">
      <c r="B33" s="6">
        <v>32</v>
      </c>
      <c r="C33" s="7">
        <v>21317051940212</v>
      </c>
      <c r="D33" s="8" t="s">
        <v>235</v>
      </c>
      <c r="E33" s="6">
        <v>1</v>
      </c>
      <c r="F33" s="6" t="s">
        <v>204</v>
      </c>
      <c r="G33" s="3" t="s">
        <v>1757</v>
      </c>
    </row>
    <row r="34" spans="2:7" x14ac:dyDescent="0.25">
      <c r="B34" s="6">
        <v>33</v>
      </c>
      <c r="C34" s="7">
        <v>21317051940213</v>
      </c>
      <c r="D34" s="8" t="s">
        <v>236</v>
      </c>
      <c r="E34" s="6">
        <v>1</v>
      </c>
      <c r="F34" s="6" t="s">
        <v>204</v>
      </c>
      <c r="G34" s="3" t="s">
        <v>1757</v>
      </c>
    </row>
    <row r="35" spans="2:7" x14ac:dyDescent="0.25">
      <c r="B35" s="6">
        <v>34</v>
      </c>
      <c r="C35" s="7">
        <v>21317051940214</v>
      </c>
      <c r="D35" s="8" t="s">
        <v>237</v>
      </c>
      <c r="E35" s="6">
        <v>1</v>
      </c>
      <c r="F35" s="6" t="s">
        <v>204</v>
      </c>
      <c r="G35" s="3" t="s">
        <v>1757</v>
      </c>
    </row>
    <row r="36" spans="2:7" x14ac:dyDescent="0.25">
      <c r="B36" s="6">
        <v>35</v>
      </c>
      <c r="C36" s="7">
        <v>21317051940215</v>
      </c>
      <c r="D36" s="8" t="s">
        <v>238</v>
      </c>
      <c r="E36" s="6">
        <v>1</v>
      </c>
      <c r="F36" s="6" t="s">
        <v>204</v>
      </c>
      <c r="G36" s="3" t="s">
        <v>1757</v>
      </c>
    </row>
    <row r="37" spans="2:7" x14ac:dyDescent="0.25">
      <c r="B37" s="6">
        <v>36</v>
      </c>
      <c r="C37" s="7">
        <v>21317051940205</v>
      </c>
      <c r="D37" s="8" t="s">
        <v>239</v>
      </c>
      <c r="E37" s="6">
        <v>1</v>
      </c>
      <c r="F37" s="6" t="s">
        <v>204</v>
      </c>
      <c r="G37" s="3" t="s">
        <v>1757</v>
      </c>
    </row>
    <row r="38" spans="2:7" x14ac:dyDescent="0.25">
      <c r="B38" s="6">
        <v>37</v>
      </c>
      <c r="C38" s="7">
        <v>21317051940221</v>
      </c>
      <c r="D38" s="8" t="s">
        <v>240</v>
      </c>
      <c r="E38" s="6">
        <v>1</v>
      </c>
      <c r="F38" s="6" t="s">
        <v>204</v>
      </c>
      <c r="G38" s="3" t="s">
        <v>1757</v>
      </c>
    </row>
    <row r="39" spans="2:7" x14ac:dyDescent="0.25">
      <c r="B39" s="6">
        <v>38</v>
      </c>
      <c r="C39" s="7">
        <v>21317051940222</v>
      </c>
      <c r="D39" s="8" t="s">
        <v>241</v>
      </c>
      <c r="E39" s="6">
        <v>1</v>
      </c>
      <c r="F39" s="6" t="s">
        <v>204</v>
      </c>
      <c r="G39" s="3" t="s">
        <v>1757</v>
      </c>
    </row>
    <row r="40" spans="2:7" x14ac:dyDescent="0.25">
      <c r="B40" s="6">
        <v>39</v>
      </c>
      <c r="C40" s="7">
        <v>21317051940223</v>
      </c>
      <c r="D40" s="8" t="s">
        <v>242</v>
      </c>
      <c r="E40" s="6">
        <v>1</v>
      </c>
      <c r="F40" s="6" t="s">
        <v>204</v>
      </c>
      <c r="G40" s="3" t="s">
        <v>1757</v>
      </c>
    </row>
    <row r="41" spans="2:7" x14ac:dyDescent="0.25">
      <c r="B41" s="6">
        <v>40</v>
      </c>
      <c r="C41" s="7">
        <v>20317051940202</v>
      </c>
      <c r="D41" s="8" t="s">
        <v>243</v>
      </c>
      <c r="E41" s="6">
        <v>1</v>
      </c>
      <c r="F41" s="6" t="s">
        <v>204</v>
      </c>
      <c r="G41" s="3" t="s">
        <v>1757</v>
      </c>
    </row>
    <row r="42" spans="2:7" x14ac:dyDescent="0.25">
      <c r="B42" s="6">
        <v>41</v>
      </c>
      <c r="C42" s="7">
        <v>21317051940224</v>
      </c>
      <c r="D42" s="8" t="s">
        <v>244</v>
      </c>
      <c r="E42" s="6">
        <v>1</v>
      </c>
      <c r="F42" s="6" t="s">
        <v>204</v>
      </c>
      <c r="G42" s="3" t="s">
        <v>1757</v>
      </c>
    </row>
    <row r="43" spans="2:7" x14ac:dyDescent="0.25">
      <c r="B43" s="6">
        <v>42</v>
      </c>
      <c r="C43" s="7">
        <v>20317051940181</v>
      </c>
      <c r="D43" s="8" t="s">
        <v>245</v>
      </c>
      <c r="E43" s="6">
        <v>1</v>
      </c>
      <c r="F43" s="6" t="s">
        <v>204</v>
      </c>
      <c r="G43" s="3" t="s">
        <v>1757</v>
      </c>
    </row>
    <row r="44" spans="2:7" x14ac:dyDescent="0.25">
      <c r="B44" s="6">
        <v>43</v>
      </c>
      <c r="C44" s="7">
        <v>20317051940243</v>
      </c>
      <c r="D44" s="8" t="s">
        <v>246</v>
      </c>
      <c r="E44" s="6">
        <v>1</v>
      </c>
      <c r="F44" s="6" t="s">
        <v>204</v>
      </c>
      <c r="G44" s="3" t="s">
        <v>1757</v>
      </c>
    </row>
    <row r="45" spans="2:7" x14ac:dyDescent="0.25">
      <c r="B45" s="6">
        <v>44</v>
      </c>
      <c r="C45" s="7">
        <v>21317051940225</v>
      </c>
      <c r="D45" s="8" t="s">
        <v>247</v>
      </c>
      <c r="E45" s="6">
        <v>1</v>
      </c>
      <c r="F45" s="6" t="s">
        <v>204</v>
      </c>
      <c r="G45" s="3" t="s">
        <v>1757</v>
      </c>
    </row>
    <row r="46" spans="2:7" x14ac:dyDescent="0.25">
      <c r="B46" s="6">
        <v>45</v>
      </c>
      <c r="C46" s="13">
        <v>21317051940226</v>
      </c>
      <c r="D46" s="14" t="s">
        <v>248</v>
      </c>
      <c r="E46" s="15">
        <v>1</v>
      </c>
      <c r="F46" s="15" t="s">
        <v>204</v>
      </c>
      <c r="G46" s="3" t="s">
        <v>1757</v>
      </c>
    </row>
    <row r="47" spans="2:7" x14ac:dyDescent="0.25">
      <c r="B47" s="6">
        <v>46</v>
      </c>
      <c r="C47" s="28">
        <v>21317051940227</v>
      </c>
      <c r="D47" s="29" t="s">
        <v>249</v>
      </c>
      <c r="E47" s="30">
        <v>1</v>
      </c>
      <c r="F47" s="30" t="s">
        <v>204</v>
      </c>
      <c r="G47" s="20" t="s">
        <v>1757</v>
      </c>
    </row>
    <row r="48" spans="2:7" x14ac:dyDescent="0.25">
      <c r="B48" s="6">
        <v>47</v>
      </c>
      <c r="C48" s="7">
        <v>21317051940228</v>
      </c>
      <c r="D48" s="8" t="s">
        <v>250</v>
      </c>
      <c r="E48" s="6">
        <v>1</v>
      </c>
      <c r="F48" s="6" t="s">
        <v>204</v>
      </c>
      <c r="G48" s="3" t="s">
        <v>1757</v>
      </c>
    </row>
    <row r="49" spans="2:7" x14ac:dyDescent="0.25">
      <c r="B49" s="6">
        <v>48</v>
      </c>
      <c r="C49" s="7">
        <v>21317051940229</v>
      </c>
      <c r="D49" s="8" t="s">
        <v>251</v>
      </c>
      <c r="E49" s="6">
        <v>1</v>
      </c>
      <c r="F49" s="6" t="s">
        <v>204</v>
      </c>
      <c r="G49" s="3" t="s">
        <v>1757</v>
      </c>
    </row>
    <row r="50" spans="2:7" x14ac:dyDescent="0.25">
      <c r="B50" s="6">
        <v>49</v>
      </c>
      <c r="C50" s="17">
        <v>21317051940230</v>
      </c>
      <c r="D50" s="18" t="s">
        <v>252</v>
      </c>
      <c r="E50" s="19">
        <v>1</v>
      </c>
      <c r="F50" s="19" t="s">
        <v>204</v>
      </c>
      <c r="G50" s="32" t="s">
        <v>1757</v>
      </c>
    </row>
    <row r="51" spans="2:7" x14ac:dyDescent="0.25">
      <c r="B51" s="6">
        <v>50</v>
      </c>
      <c r="C51" s="7">
        <v>21317051940232</v>
      </c>
      <c r="D51" s="8" t="s">
        <v>253</v>
      </c>
      <c r="E51" s="6">
        <v>1</v>
      </c>
      <c r="F51" s="6" t="s">
        <v>204</v>
      </c>
      <c r="G51" s="3" t="s">
        <v>1757</v>
      </c>
    </row>
    <row r="52" spans="2:7" x14ac:dyDescent="0.25">
      <c r="B52" s="6">
        <v>51</v>
      </c>
      <c r="C52" s="7">
        <v>21317051940231</v>
      </c>
      <c r="D52" s="8" t="s">
        <v>254</v>
      </c>
      <c r="E52" s="6">
        <v>1</v>
      </c>
      <c r="F52" s="6" t="s">
        <v>204</v>
      </c>
      <c r="G52" s="3" t="s">
        <v>1757</v>
      </c>
    </row>
    <row r="53" spans="2:7" x14ac:dyDescent="0.25">
      <c r="B53" s="6">
        <v>52</v>
      </c>
      <c r="C53" s="17">
        <v>21317051940235</v>
      </c>
      <c r="D53" s="18" t="s">
        <v>255</v>
      </c>
      <c r="E53" s="19">
        <v>1</v>
      </c>
      <c r="F53" s="19" t="s">
        <v>204</v>
      </c>
      <c r="G53" s="20" t="s">
        <v>1757</v>
      </c>
    </row>
  </sheetData>
  <pageMargins left="0.7" right="0.7" top="0.75" bottom="0.75" header="0" footer="0"/>
  <pageSetup scale="89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>
      <pane ySplit="1" topLeftCell="A32" activePane="bottomLeft" state="frozen"/>
      <selection activeCell="J6" sqref="J6"/>
      <selection pane="bottomLeft" activeCell="G36" sqref="G36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3.37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21317051940236</v>
      </c>
      <c r="D2" s="8" t="s">
        <v>256</v>
      </c>
      <c r="E2" s="6">
        <v>1</v>
      </c>
      <c r="F2" s="6" t="s">
        <v>257</v>
      </c>
      <c r="G2" s="3" t="s">
        <v>1756</v>
      </c>
      <c r="I2" s="1" t="s">
        <v>1756</v>
      </c>
      <c r="J2" s="1">
        <f>COUNTIF(G2:G60,"BLOQUE 1")</f>
        <v>21</v>
      </c>
    </row>
    <row r="3" spans="2:10" x14ac:dyDescent="0.25">
      <c r="B3" s="6">
        <v>2</v>
      </c>
      <c r="C3" s="9">
        <v>21317051940237</v>
      </c>
      <c r="D3" s="10" t="s">
        <v>258</v>
      </c>
      <c r="E3" s="11">
        <v>1</v>
      </c>
      <c r="F3" s="11" t="s">
        <v>257</v>
      </c>
      <c r="G3" s="3" t="s">
        <v>1759</v>
      </c>
      <c r="I3" s="1" t="s">
        <v>1757</v>
      </c>
      <c r="J3" s="1">
        <f>COUNTIF(G2:G60,"BLOQUE 2")</f>
        <v>21</v>
      </c>
    </row>
    <row r="4" spans="2:10" x14ac:dyDescent="0.25">
      <c r="B4" s="6">
        <v>3</v>
      </c>
      <c r="C4" s="7">
        <v>21317051940238</v>
      </c>
      <c r="D4" s="8" t="s">
        <v>259</v>
      </c>
      <c r="E4" s="6">
        <v>1</v>
      </c>
      <c r="F4" s="6" t="s">
        <v>257</v>
      </c>
      <c r="G4" s="3" t="s">
        <v>1756</v>
      </c>
      <c r="I4" s="1" t="s">
        <v>1759</v>
      </c>
      <c r="J4" s="1">
        <f>COUNTIF(G2:G60,"A DISTANCIA")</f>
        <v>6</v>
      </c>
    </row>
    <row r="5" spans="2:10" x14ac:dyDescent="0.25">
      <c r="B5" s="6">
        <v>4</v>
      </c>
      <c r="C5" s="9">
        <v>21317051940239</v>
      </c>
      <c r="D5" s="10" t="s">
        <v>260</v>
      </c>
      <c r="E5" s="11">
        <v>1</v>
      </c>
      <c r="F5" s="11" t="s">
        <v>257</v>
      </c>
      <c r="G5" s="3" t="s">
        <v>1759</v>
      </c>
      <c r="I5" s="1" t="s">
        <v>1758</v>
      </c>
      <c r="J5" s="1">
        <f>SUM(J2:J4)</f>
        <v>48</v>
      </c>
    </row>
    <row r="6" spans="2:10" x14ac:dyDescent="0.25">
      <c r="B6" s="22">
        <v>5</v>
      </c>
      <c r="C6" s="17">
        <v>21317051940240</v>
      </c>
      <c r="D6" s="18" t="s">
        <v>261</v>
      </c>
      <c r="E6" s="19">
        <v>1</v>
      </c>
      <c r="F6" s="19" t="s">
        <v>257</v>
      </c>
      <c r="G6" s="20" t="s">
        <v>1756</v>
      </c>
    </row>
    <row r="7" spans="2:10" x14ac:dyDescent="0.25">
      <c r="B7" s="22">
        <v>6</v>
      </c>
      <c r="C7" s="17">
        <v>21317051940241</v>
      </c>
      <c r="D7" s="18" t="s">
        <v>262</v>
      </c>
      <c r="E7" s="19">
        <v>1</v>
      </c>
      <c r="F7" s="19" t="s">
        <v>257</v>
      </c>
      <c r="G7" s="21" t="s">
        <v>1756</v>
      </c>
    </row>
    <row r="8" spans="2:10" x14ac:dyDescent="0.25">
      <c r="B8" s="6">
        <v>7</v>
      </c>
      <c r="C8" s="7">
        <v>21317051940242</v>
      </c>
      <c r="D8" s="8" t="s">
        <v>263</v>
      </c>
      <c r="E8" s="6">
        <v>1</v>
      </c>
      <c r="F8" s="6" t="s">
        <v>257</v>
      </c>
      <c r="G8" s="3" t="s">
        <v>1756</v>
      </c>
    </row>
    <row r="9" spans="2:10" x14ac:dyDescent="0.25">
      <c r="B9" s="6">
        <v>8</v>
      </c>
      <c r="C9" s="7">
        <v>21317051940243</v>
      </c>
      <c r="D9" s="8" t="s">
        <v>264</v>
      </c>
      <c r="E9" s="6">
        <v>1</v>
      </c>
      <c r="F9" s="6" t="s">
        <v>257</v>
      </c>
      <c r="G9" s="3" t="s">
        <v>1756</v>
      </c>
    </row>
    <row r="10" spans="2:10" x14ac:dyDescent="0.25">
      <c r="B10" s="6">
        <v>9</v>
      </c>
      <c r="C10" s="7">
        <v>21317051940244</v>
      </c>
      <c r="D10" s="8" t="s">
        <v>265</v>
      </c>
      <c r="E10" s="6">
        <v>1</v>
      </c>
      <c r="F10" s="6" t="s">
        <v>257</v>
      </c>
      <c r="G10" s="3" t="s">
        <v>1756</v>
      </c>
    </row>
    <row r="11" spans="2:10" x14ac:dyDescent="0.25">
      <c r="B11" s="6">
        <v>10</v>
      </c>
      <c r="C11" s="7">
        <v>21317051940245</v>
      </c>
      <c r="D11" s="8" t="s">
        <v>266</v>
      </c>
      <c r="E11" s="6">
        <v>1</v>
      </c>
      <c r="F11" s="6" t="s">
        <v>257</v>
      </c>
      <c r="G11" s="3" t="s">
        <v>1756</v>
      </c>
    </row>
    <row r="12" spans="2:10" x14ac:dyDescent="0.25">
      <c r="B12" s="6">
        <v>11</v>
      </c>
      <c r="C12" s="7">
        <v>21317051940246</v>
      </c>
      <c r="D12" s="8" t="s">
        <v>267</v>
      </c>
      <c r="E12" s="6">
        <v>1</v>
      </c>
      <c r="F12" s="6" t="s">
        <v>257</v>
      </c>
      <c r="G12" s="3" t="s">
        <v>1756</v>
      </c>
    </row>
    <row r="13" spans="2:10" x14ac:dyDescent="0.25">
      <c r="B13" s="6">
        <v>12</v>
      </c>
      <c r="C13" s="7">
        <v>21317051940247</v>
      </c>
      <c r="D13" s="8" t="s">
        <v>268</v>
      </c>
      <c r="E13" s="6">
        <v>1</v>
      </c>
      <c r="F13" s="6" t="s">
        <v>257</v>
      </c>
      <c r="G13" s="3" t="s">
        <v>1756</v>
      </c>
    </row>
    <row r="14" spans="2:10" x14ac:dyDescent="0.25">
      <c r="B14" s="6">
        <v>13</v>
      </c>
      <c r="C14" s="7">
        <v>21317051940248</v>
      </c>
      <c r="D14" s="8" t="s">
        <v>269</v>
      </c>
      <c r="E14" s="6">
        <v>1</v>
      </c>
      <c r="F14" s="6" t="s">
        <v>257</v>
      </c>
      <c r="G14" s="3" t="s">
        <v>1756</v>
      </c>
    </row>
    <row r="15" spans="2:10" x14ac:dyDescent="0.25">
      <c r="B15" s="6">
        <v>14</v>
      </c>
      <c r="C15" s="7">
        <v>21317051940249</v>
      </c>
      <c r="D15" s="8" t="s">
        <v>270</v>
      </c>
      <c r="E15" s="6">
        <v>1</v>
      </c>
      <c r="F15" s="6" t="s">
        <v>257</v>
      </c>
      <c r="G15" s="3" t="s">
        <v>1756</v>
      </c>
    </row>
    <row r="16" spans="2:10" x14ac:dyDescent="0.25">
      <c r="B16" s="6">
        <v>15</v>
      </c>
      <c r="C16" s="7">
        <v>21317051940250</v>
      </c>
      <c r="D16" s="8" t="s">
        <v>271</v>
      </c>
      <c r="E16" s="6">
        <v>1</v>
      </c>
      <c r="F16" s="6" t="s">
        <v>257</v>
      </c>
      <c r="G16" s="3" t="s">
        <v>1756</v>
      </c>
    </row>
    <row r="17" spans="2:7" x14ac:dyDescent="0.25">
      <c r="B17" s="6">
        <v>16</v>
      </c>
      <c r="C17" s="7">
        <v>21317051940251</v>
      </c>
      <c r="D17" s="8" t="s">
        <v>272</v>
      </c>
      <c r="E17" s="6">
        <v>1</v>
      </c>
      <c r="F17" s="6" t="s">
        <v>257</v>
      </c>
      <c r="G17" s="3" t="s">
        <v>1756</v>
      </c>
    </row>
    <row r="18" spans="2:7" x14ac:dyDescent="0.25">
      <c r="B18" s="6">
        <v>17</v>
      </c>
      <c r="C18" s="7">
        <v>21317051940252</v>
      </c>
      <c r="D18" s="8" t="s">
        <v>273</v>
      </c>
      <c r="E18" s="6">
        <v>1</v>
      </c>
      <c r="F18" s="6" t="s">
        <v>257</v>
      </c>
      <c r="G18" s="3" t="s">
        <v>1756</v>
      </c>
    </row>
    <row r="19" spans="2:7" x14ac:dyDescent="0.25">
      <c r="B19" s="6">
        <v>18</v>
      </c>
      <c r="C19" s="7">
        <v>21317051940253</v>
      </c>
      <c r="D19" s="8" t="s">
        <v>274</v>
      </c>
      <c r="E19" s="6">
        <v>1</v>
      </c>
      <c r="F19" s="6" t="s">
        <v>257</v>
      </c>
      <c r="G19" s="3" t="s">
        <v>1756</v>
      </c>
    </row>
    <row r="20" spans="2:7" x14ac:dyDescent="0.25">
      <c r="B20" s="6">
        <v>19</v>
      </c>
      <c r="C20" s="7">
        <v>21317051940254</v>
      </c>
      <c r="D20" s="8" t="s">
        <v>275</v>
      </c>
      <c r="E20" s="6">
        <v>1</v>
      </c>
      <c r="F20" s="6" t="s">
        <v>257</v>
      </c>
      <c r="G20" s="3" t="s">
        <v>1756</v>
      </c>
    </row>
    <row r="21" spans="2:7" x14ac:dyDescent="0.25">
      <c r="B21" s="6">
        <v>20</v>
      </c>
      <c r="C21" s="7">
        <v>21317051940256</v>
      </c>
      <c r="D21" s="8" t="s">
        <v>276</v>
      </c>
      <c r="E21" s="6">
        <v>1</v>
      </c>
      <c r="F21" s="6" t="s">
        <v>257</v>
      </c>
      <c r="G21" s="3" t="s">
        <v>1756</v>
      </c>
    </row>
    <row r="22" spans="2:7" x14ac:dyDescent="0.25">
      <c r="B22" s="6">
        <v>21</v>
      </c>
      <c r="C22" s="7">
        <v>21317051940255</v>
      </c>
      <c r="D22" s="8" t="s">
        <v>277</v>
      </c>
      <c r="E22" s="6">
        <v>1</v>
      </c>
      <c r="F22" s="6" t="s">
        <v>257</v>
      </c>
      <c r="G22" s="3" t="s">
        <v>1756</v>
      </c>
    </row>
    <row r="23" spans="2:7" x14ac:dyDescent="0.25">
      <c r="B23" s="6">
        <v>22</v>
      </c>
      <c r="C23" s="7">
        <v>21317051940257</v>
      </c>
      <c r="D23" s="8" t="s">
        <v>278</v>
      </c>
      <c r="E23" s="6">
        <v>1</v>
      </c>
      <c r="F23" s="6" t="s">
        <v>257</v>
      </c>
      <c r="G23" s="3" t="s">
        <v>1756</v>
      </c>
    </row>
    <row r="24" spans="2:7" x14ac:dyDescent="0.25">
      <c r="B24" s="6">
        <v>23</v>
      </c>
      <c r="C24" s="26">
        <v>21317051940259</v>
      </c>
      <c r="D24" s="27" t="s">
        <v>279</v>
      </c>
      <c r="E24" s="25">
        <v>1</v>
      </c>
      <c r="F24" s="25" t="s">
        <v>257</v>
      </c>
      <c r="G24" s="20" t="s">
        <v>1759</v>
      </c>
    </row>
    <row r="25" spans="2:7" x14ac:dyDescent="0.25">
      <c r="B25" s="6">
        <v>24</v>
      </c>
      <c r="C25" s="13">
        <v>21317051940258</v>
      </c>
      <c r="D25" s="14" t="s">
        <v>280</v>
      </c>
      <c r="E25" s="15">
        <v>1</v>
      </c>
      <c r="F25" s="15" t="s">
        <v>257</v>
      </c>
      <c r="G25" s="3" t="s">
        <v>1756</v>
      </c>
    </row>
    <row r="26" spans="2:7" x14ac:dyDescent="0.25">
      <c r="B26" s="6">
        <v>25</v>
      </c>
      <c r="C26" s="7">
        <v>21317051940262</v>
      </c>
      <c r="D26" s="8" t="s">
        <v>281</v>
      </c>
      <c r="E26" s="6">
        <v>1</v>
      </c>
      <c r="F26" s="6" t="s">
        <v>257</v>
      </c>
      <c r="G26" s="3" t="s">
        <v>1757</v>
      </c>
    </row>
    <row r="27" spans="2:7" x14ac:dyDescent="0.25">
      <c r="B27" s="6">
        <v>26</v>
      </c>
      <c r="C27" s="7">
        <v>21317051940260</v>
      </c>
      <c r="D27" s="8" t="s">
        <v>282</v>
      </c>
      <c r="E27" s="6">
        <v>1</v>
      </c>
      <c r="F27" s="6" t="s">
        <v>257</v>
      </c>
      <c r="G27" s="3" t="s">
        <v>1757</v>
      </c>
    </row>
    <row r="28" spans="2:7" x14ac:dyDescent="0.25">
      <c r="B28" s="6">
        <v>27</v>
      </c>
      <c r="C28" s="9">
        <v>21317051940261</v>
      </c>
      <c r="D28" s="10" t="s">
        <v>283</v>
      </c>
      <c r="E28" s="11">
        <v>1</v>
      </c>
      <c r="F28" s="11" t="s">
        <v>257</v>
      </c>
      <c r="G28" s="3" t="s">
        <v>1759</v>
      </c>
    </row>
    <row r="29" spans="2:7" x14ac:dyDescent="0.25">
      <c r="B29" s="6">
        <v>28</v>
      </c>
      <c r="C29" s="9">
        <v>21317051940263</v>
      </c>
      <c r="D29" s="10" t="s">
        <v>284</v>
      </c>
      <c r="E29" s="11">
        <v>1</v>
      </c>
      <c r="F29" s="11" t="s">
        <v>257</v>
      </c>
      <c r="G29" s="3" t="s">
        <v>1759</v>
      </c>
    </row>
    <row r="30" spans="2:7" x14ac:dyDescent="0.25">
      <c r="B30" s="6">
        <v>29</v>
      </c>
      <c r="C30" s="7">
        <v>21317051940264</v>
      </c>
      <c r="D30" s="8" t="s">
        <v>285</v>
      </c>
      <c r="E30" s="6">
        <v>1</v>
      </c>
      <c r="F30" s="6" t="s">
        <v>257</v>
      </c>
      <c r="G30" s="3" t="s">
        <v>1757</v>
      </c>
    </row>
    <row r="31" spans="2:7" x14ac:dyDescent="0.25">
      <c r="B31" s="6">
        <v>30</v>
      </c>
      <c r="C31" s="7">
        <v>21317051940265</v>
      </c>
      <c r="D31" s="8" t="s">
        <v>286</v>
      </c>
      <c r="E31" s="6">
        <v>1</v>
      </c>
      <c r="F31" s="6" t="s">
        <v>257</v>
      </c>
      <c r="G31" s="3" t="s">
        <v>1757</v>
      </c>
    </row>
    <row r="32" spans="2:7" x14ac:dyDescent="0.25">
      <c r="B32" s="6">
        <v>31</v>
      </c>
      <c r="C32" s="7">
        <v>21317051940266</v>
      </c>
      <c r="D32" s="8" t="s">
        <v>287</v>
      </c>
      <c r="E32" s="6">
        <v>1</v>
      </c>
      <c r="F32" s="6" t="s">
        <v>257</v>
      </c>
      <c r="G32" s="3" t="s">
        <v>1757</v>
      </c>
    </row>
    <row r="33" spans="2:7" x14ac:dyDescent="0.25">
      <c r="B33" s="6">
        <v>32</v>
      </c>
      <c r="C33" s="7">
        <v>21317051940267</v>
      </c>
      <c r="D33" s="8" t="s">
        <v>288</v>
      </c>
      <c r="E33" s="6">
        <v>1</v>
      </c>
      <c r="F33" s="6" t="s">
        <v>257</v>
      </c>
      <c r="G33" s="3" t="s">
        <v>1757</v>
      </c>
    </row>
    <row r="34" spans="2:7" x14ac:dyDescent="0.25">
      <c r="B34" s="6">
        <v>33</v>
      </c>
      <c r="C34" s="7">
        <v>21317051940268</v>
      </c>
      <c r="D34" s="8" t="s">
        <v>289</v>
      </c>
      <c r="E34" s="6">
        <v>1</v>
      </c>
      <c r="F34" s="6" t="s">
        <v>257</v>
      </c>
      <c r="G34" s="3" t="s">
        <v>1757</v>
      </c>
    </row>
    <row r="35" spans="2:7" x14ac:dyDescent="0.25">
      <c r="B35" s="6">
        <v>34</v>
      </c>
      <c r="C35" s="7">
        <v>21317051940269</v>
      </c>
      <c r="D35" s="8" t="s">
        <v>290</v>
      </c>
      <c r="E35" s="6">
        <v>1</v>
      </c>
      <c r="F35" s="6" t="s">
        <v>257</v>
      </c>
      <c r="G35" s="3" t="s">
        <v>1757</v>
      </c>
    </row>
    <row r="36" spans="2:7" x14ac:dyDescent="0.25">
      <c r="B36" s="6">
        <v>35</v>
      </c>
      <c r="C36" s="28">
        <v>21317051940270</v>
      </c>
      <c r="D36" s="29" t="s">
        <v>291</v>
      </c>
      <c r="E36" s="30">
        <v>1</v>
      </c>
      <c r="F36" s="30" t="s">
        <v>257</v>
      </c>
      <c r="G36" s="20" t="s">
        <v>1757</v>
      </c>
    </row>
    <row r="37" spans="2:7" x14ac:dyDescent="0.25">
      <c r="B37" s="6">
        <v>36</v>
      </c>
      <c r="C37" s="7">
        <v>21317051940271</v>
      </c>
      <c r="D37" s="8" t="s">
        <v>292</v>
      </c>
      <c r="E37" s="6">
        <v>1</v>
      </c>
      <c r="F37" s="6" t="s">
        <v>257</v>
      </c>
      <c r="G37" s="3" t="s">
        <v>1757</v>
      </c>
    </row>
    <row r="38" spans="2:7" x14ac:dyDescent="0.25">
      <c r="B38" s="6">
        <v>37</v>
      </c>
      <c r="C38" s="7">
        <v>21317051940272</v>
      </c>
      <c r="D38" s="8" t="s">
        <v>293</v>
      </c>
      <c r="E38" s="6">
        <v>1</v>
      </c>
      <c r="F38" s="6" t="s">
        <v>257</v>
      </c>
      <c r="G38" s="3" t="s">
        <v>1757</v>
      </c>
    </row>
    <row r="39" spans="2:7" x14ac:dyDescent="0.25">
      <c r="B39" s="6">
        <v>38</v>
      </c>
      <c r="C39" s="7">
        <v>21317051940273</v>
      </c>
      <c r="D39" s="8" t="s">
        <v>294</v>
      </c>
      <c r="E39" s="6">
        <v>1</v>
      </c>
      <c r="F39" s="6" t="s">
        <v>257</v>
      </c>
      <c r="G39" s="3" t="s">
        <v>1757</v>
      </c>
    </row>
    <row r="40" spans="2:7" x14ac:dyDescent="0.25">
      <c r="B40" s="6">
        <v>39</v>
      </c>
      <c r="C40" s="7">
        <v>21317051940274</v>
      </c>
      <c r="D40" s="8" t="s">
        <v>295</v>
      </c>
      <c r="E40" s="6">
        <v>1</v>
      </c>
      <c r="F40" s="6" t="s">
        <v>257</v>
      </c>
      <c r="G40" s="3" t="s">
        <v>1757</v>
      </c>
    </row>
    <row r="41" spans="2:7" x14ac:dyDescent="0.25">
      <c r="B41" s="6">
        <v>40</v>
      </c>
      <c r="C41" s="7">
        <v>21317051940275</v>
      </c>
      <c r="D41" s="8" t="s">
        <v>296</v>
      </c>
      <c r="E41" s="6">
        <v>1</v>
      </c>
      <c r="F41" s="6" t="s">
        <v>257</v>
      </c>
      <c r="G41" s="3" t="s">
        <v>1757</v>
      </c>
    </row>
    <row r="42" spans="2:7" x14ac:dyDescent="0.25">
      <c r="B42" s="6">
        <v>41</v>
      </c>
      <c r="C42" s="7">
        <v>21317051940276</v>
      </c>
      <c r="D42" s="8" t="s">
        <v>297</v>
      </c>
      <c r="E42" s="6">
        <v>1</v>
      </c>
      <c r="F42" s="6" t="s">
        <v>257</v>
      </c>
      <c r="G42" s="3" t="s">
        <v>1757</v>
      </c>
    </row>
    <row r="43" spans="2:7" x14ac:dyDescent="0.25">
      <c r="B43" s="6">
        <v>42</v>
      </c>
      <c r="C43" s="7">
        <v>21317051940661</v>
      </c>
      <c r="D43" s="8" t="s">
        <v>298</v>
      </c>
      <c r="E43" s="6">
        <v>1</v>
      </c>
      <c r="F43" s="6" t="s">
        <v>257</v>
      </c>
      <c r="G43" s="3" t="s">
        <v>1757</v>
      </c>
    </row>
    <row r="44" spans="2:7" x14ac:dyDescent="0.25">
      <c r="B44" s="6">
        <v>43</v>
      </c>
      <c r="C44" s="7">
        <v>21317051940277</v>
      </c>
      <c r="D44" s="8" t="s">
        <v>299</v>
      </c>
      <c r="E44" s="6">
        <v>1</v>
      </c>
      <c r="F44" s="6" t="s">
        <v>257</v>
      </c>
      <c r="G44" s="3" t="s">
        <v>1757</v>
      </c>
    </row>
    <row r="45" spans="2:7" x14ac:dyDescent="0.25">
      <c r="B45" s="6">
        <v>44</v>
      </c>
      <c r="C45" s="9">
        <v>21317051940278</v>
      </c>
      <c r="D45" s="10" t="s">
        <v>300</v>
      </c>
      <c r="E45" s="11">
        <v>1</v>
      </c>
      <c r="F45" s="11" t="s">
        <v>257</v>
      </c>
      <c r="G45" s="3" t="s">
        <v>1759</v>
      </c>
    </row>
    <row r="46" spans="2:7" x14ac:dyDescent="0.25">
      <c r="B46" s="6">
        <v>45</v>
      </c>
      <c r="C46" s="7">
        <v>21317051940279</v>
      </c>
      <c r="D46" s="8" t="s">
        <v>301</v>
      </c>
      <c r="E46" s="6">
        <v>1</v>
      </c>
      <c r="F46" s="6" t="s">
        <v>257</v>
      </c>
      <c r="G46" s="3" t="s">
        <v>1757</v>
      </c>
    </row>
    <row r="47" spans="2:7" x14ac:dyDescent="0.25">
      <c r="B47" s="6">
        <v>46</v>
      </c>
      <c r="C47" s="7">
        <v>21317051940280</v>
      </c>
      <c r="D47" s="8" t="s">
        <v>302</v>
      </c>
      <c r="E47" s="6">
        <v>1</v>
      </c>
      <c r="F47" s="6" t="s">
        <v>257</v>
      </c>
      <c r="G47" s="3" t="s">
        <v>1757</v>
      </c>
    </row>
    <row r="48" spans="2:7" x14ac:dyDescent="0.25">
      <c r="B48" s="6">
        <v>47</v>
      </c>
      <c r="C48" s="7">
        <v>21317051940281</v>
      </c>
      <c r="D48" s="8" t="s">
        <v>303</v>
      </c>
      <c r="E48" s="6">
        <v>1</v>
      </c>
      <c r="F48" s="6" t="s">
        <v>257</v>
      </c>
      <c r="G48" s="3" t="s">
        <v>1757</v>
      </c>
    </row>
    <row r="49" spans="2:7" x14ac:dyDescent="0.25">
      <c r="B49" s="6">
        <v>48</v>
      </c>
      <c r="C49" s="7">
        <v>21317051940282</v>
      </c>
      <c r="D49" s="8" t="s">
        <v>304</v>
      </c>
      <c r="E49" s="6">
        <v>1</v>
      </c>
      <c r="F49" s="6" t="s">
        <v>257</v>
      </c>
      <c r="G49" s="3" t="s">
        <v>1757</v>
      </c>
    </row>
  </sheetData>
  <pageMargins left="0.7" right="0.7" top="0.75" bottom="0.75" header="0" footer="0"/>
  <pageSetup scale="97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workbookViewId="0">
      <pane ySplit="1" topLeftCell="A41" activePane="bottomLeft" state="frozen"/>
      <selection activeCell="J6" sqref="J6"/>
      <selection pane="bottomLeft" activeCell="G11" sqref="G11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4.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21317051940283</v>
      </c>
      <c r="D2" s="8" t="s">
        <v>305</v>
      </c>
      <c r="E2" s="6">
        <v>1</v>
      </c>
      <c r="F2" s="6" t="s">
        <v>306</v>
      </c>
      <c r="G2" s="3" t="s">
        <v>1756</v>
      </c>
      <c r="I2" s="1" t="s">
        <v>1756</v>
      </c>
      <c r="J2" s="1">
        <f>COUNTIF(G2:G60,"BLOQUE 1")</f>
        <v>24</v>
      </c>
    </row>
    <row r="3" spans="2:10" x14ac:dyDescent="0.25">
      <c r="B3" s="6">
        <v>2</v>
      </c>
      <c r="C3" s="17">
        <v>21317051940284</v>
      </c>
      <c r="D3" s="18" t="s">
        <v>307</v>
      </c>
      <c r="E3" s="19">
        <v>1</v>
      </c>
      <c r="F3" s="19" t="s">
        <v>306</v>
      </c>
      <c r="G3" s="21" t="s">
        <v>1756</v>
      </c>
      <c r="I3" s="1" t="s">
        <v>1757</v>
      </c>
      <c r="J3" s="1">
        <f>COUNTIF(G2:G60,"BLOQUE 2")</f>
        <v>24</v>
      </c>
    </row>
    <row r="4" spans="2:10" x14ac:dyDescent="0.25">
      <c r="B4" s="6">
        <v>3</v>
      </c>
      <c r="C4" s="7">
        <v>20317051940258</v>
      </c>
      <c r="D4" s="8" t="s">
        <v>308</v>
      </c>
      <c r="E4" s="6">
        <v>1</v>
      </c>
      <c r="F4" s="6" t="s">
        <v>306</v>
      </c>
      <c r="G4" s="3" t="s">
        <v>1756</v>
      </c>
      <c r="I4" s="1" t="s">
        <v>1759</v>
      </c>
      <c r="J4" s="1">
        <f>COUNTIF(G2:G60,"A DISTANCIA")</f>
        <v>2</v>
      </c>
    </row>
    <row r="5" spans="2:10" x14ac:dyDescent="0.25">
      <c r="B5" s="6">
        <v>4</v>
      </c>
      <c r="C5" s="7">
        <v>21317051940285</v>
      </c>
      <c r="D5" s="8" t="s">
        <v>309</v>
      </c>
      <c r="E5" s="6">
        <v>1</v>
      </c>
      <c r="F5" s="6" t="s">
        <v>306</v>
      </c>
      <c r="G5" s="3" t="s">
        <v>1756</v>
      </c>
      <c r="I5" s="1" t="s">
        <v>1758</v>
      </c>
      <c r="J5" s="1">
        <f>SUM(J2:J4)</f>
        <v>50</v>
      </c>
    </row>
    <row r="6" spans="2:10" x14ac:dyDescent="0.25">
      <c r="B6" s="6">
        <v>5</v>
      </c>
      <c r="C6" s="7">
        <v>21317051940286</v>
      </c>
      <c r="D6" s="8" t="s">
        <v>310</v>
      </c>
      <c r="E6" s="6">
        <v>1</v>
      </c>
      <c r="F6" s="6" t="s">
        <v>306</v>
      </c>
      <c r="G6" s="3" t="s">
        <v>1756</v>
      </c>
    </row>
    <row r="7" spans="2:10" x14ac:dyDescent="0.25">
      <c r="B7" s="6">
        <v>6</v>
      </c>
      <c r="C7" s="7">
        <v>21317051940287</v>
      </c>
      <c r="D7" s="8" t="s">
        <v>311</v>
      </c>
      <c r="E7" s="6">
        <v>1</v>
      </c>
      <c r="F7" s="6" t="s">
        <v>306</v>
      </c>
      <c r="G7" s="3" t="s">
        <v>1756</v>
      </c>
    </row>
    <row r="8" spans="2:10" x14ac:dyDescent="0.25">
      <c r="B8" s="6">
        <v>7</v>
      </c>
      <c r="C8" s="7">
        <v>21317051940288</v>
      </c>
      <c r="D8" s="8" t="s">
        <v>312</v>
      </c>
      <c r="E8" s="6">
        <v>1</v>
      </c>
      <c r="F8" s="6" t="s">
        <v>306</v>
      </c>
      <c r="G8" s="3" t="s">
        <v>1756</v>
      </c>
    </row>
    <row r="9" spans="2:10" x14ac:dyDescent="0.25">
      <c r="B9" s="6">
        <v>8</v>
      </c>
      <c r="C9" s="7">
        <v>21317051940289</v>
      </c>
      <c r="D9" s="8" t="s">
        <v>313</v>
      </c>
      <c r="E9" s="6">
        <v>1</v>
      </c>
      <c r="F9" s="6" t="s">
        <v>306</v>
      </c>
      <c r="G9" s="3" t="s">
        <v>1756</v>
      </c>
    </row>
    <row r="10" spans="2:10" x14ac:dyDescent="0.25">
      <c r="B10" s="6">
        <v>9</v>
      </c>
      <c r="C10" s="17">
        <v>21317051940290</v>
      </c>
      <c r="D10" s="18" t="s">
        <v>314</v>
      </c>
      <c r="E10" s="19">
        <v>1</v>
      </c>
      <c r="F10" s="19" t="s">
        <v>306</v>
      </c>
      <c r="G10" s="21" t="s">
        <v>1756</v>
      </c>
    </row>
    <row r="11" spans="2:10" x14ac:dyDescent="0.25">
      <c r="B11" s="6">
        <v>10</v>
      </c>
      <c r="C11" s="28">
        <v>21317051940291</v>
      </c>
      <c r="D11" s="29" t="s">
        <v>315</v>
      </c>
      <c r="E11" s="30">
        <v>1</v>
      </c>
      <c r="F11" s="30" t="s">
        <v>306</v>
      </c>
      <c r="G11" s="20" t="s">
        <v>1756</v>
      </c>
    </row>
    <row r="12" spans="2:10" x14ac:dyDescent="0.25">
      <c r="B12" s="6">
        <v>11</v>
      </c>
      <c r="C12" s="7">
        <v>21317051940292</v>
      </c>
      <c r="D12" s="8" t="s">
        <v>316</v>
      </c>
      <c r="E12" s="6">
        <v>1</v>
      </c>
      <c r="F12" s="6" t="s">
        <v>306</v>
      </c>
      <c r="G12" s="3" t="s">
        <v>1756</v>
      </c>
    </row>
    <row r="13" spans="2:10" x14ac:dyDescent="0.25">
      <c r="B13" s="6">
        <v>12</v>
      </c>
      <c r="C13" s="7">
        <v>21317051940293</v>
      </c>
      <c r="D13" s="8" t="s">
        <v>317</v>
      </c>
      <c r="E13" s="6">
        <v>1</v>
      </c>
      <c r="F13" s="6" t="s">
        <v>306</v>
      </c>
      <c r="G13" s="3" t="s">
        <v>1756</v>
      </c>
    </row>
    <row r="14" spans="2:10" x14ac:dyDescent="0.25">
      <c r="B14" s="6">
        <v>13</v>
      </c>
      <c r="C14" s="7">
        <v>21317051940295</v>
      </c>
      <c r="D14" s="8" t="s">
        <v>318</v>
      </c>
      <c r="E14" s="6">
        <v>1</v>
      </c>
      <c r="F14" s="6" t="s">
        <v>306</v>
      </c>
      <c r="G14" s="3" t="s">
        <v>1756</v>
      </c>
    </row>
    <row r="15" spans="2:10" x14ac:dyDescent="0.25">
      <c r="B15" s="6">
        <v>14</v>
      </c>
      <c r="C15" s="7">
        <v>21317051940294</v>
      </c>
      <c r="D15" s="8" t="s">
        <v>319</v>
      </c>
      <c r="E15" s="6">
        <v>1</v>
      </c>
      <c r="F15" s="6" t="s">
        <v>306</v>
      </c>
      <c r="G15" s="3" t="s">
        <v>1756</v>
      </c>
    </row>
    <row r="16" spans="2:10" x14ac:dyDescent="0.25">
      <c r="B16" s="6">
        <v>15</v>
      </c>
      <c r="C16" s="7">
        <v>21317051940296</v>
      </c>
      <c r="D16" s="8" t="s">
        <v>320</v>
      </c>
      <c r="E16" s="6">
        <v>1</v>
      </c>
      <c r="F16" s="6" t="s">
        <v>306</v>
      </c>
      <c r="G16" s="3" t="s">
        <v>1756</v>
      </c>
    </row>
    <row r="17" spans="2:7" x14ac:dyDescent="0.25">
      <c r="B17" s="6">
        <v>16</v>
      </c>
      <c r="C17" s="7">
        <v>21317051940298</v>
      </c>
      <c r="D17" s="8" t="s">
        <v>321</v>
      </c>
      <c r="E17" s="6">
        <v>1</v>
      </c>
      <c r="F17" s="6" t="s">
        <v>306</v>
      </c>
      <c r="G17" s="3" t="s">
        <v>1756</v>
      </c>
    </row>
    <row r="18" spans="2:7" x14ac:dyDescent="0.25">
      <c r="B18" s="6">
        <v>17</v>
      </c>
      <c r="C18" s="7">
        <v>21317051940297</v>
      </c>
      <c r="D18" s="8" t="s">
        <v>322</v>
      </c>
      <c r="E18" s="6">
        <v>1</v>
      </c>
      <c r="F18" s="6" t="s">
        <v>306</v>
      </c>
      <c r="G18" s="3" t="s">
        <v>1756</v>
      </c>
    </row>
    <row r="19" spans="2:7" x14ac:dyDescent="0.25">
      <c r="B19" s="6">
        <v>18</v>
      </c>
      <c r="C19" s="7">
        <v>21317051940299</v>
      </c>
      <c r="D19" s="8" t="s">
        <v>323</v>
      </c>
      <c r="E19" s="6">
        <v>1</v>
      </c>
      <c r="F19" s="6" t="s">
        <v>306</v>
      </c>
      <c r="G19" s="3" t="s">
        <v>1756</v>
      </c>
    </row>
    <row r="20" spans="2:7" x14ac:dyDescent="0.25">
      <c r="B20" s="6">
        <v>19</v>
      </c>
      <c r="C20" s="7">
        <v>21317051940300</v>
      </c>
      <c r="D20" s="8" t="s">
        <v>324</v>
      </c>
      <c r="E20" s="6">
        <v>1</v>
      </c>
      <c r="F20" s="6" t="s">
        <v>306</v>
      </c>
      <c r="G20" s="3" t="s">
        <v>1756</v>
      </c>
    </row>
    <row r="21" spans="2:7" x14ac:dyDescent="0.25">
      <c r="B21" s="6">
        <v>20</v>
      </c>
      <c r="C21" s="7">
        <v>21317051940301</v>
      </c>
      <c r="D21" s="8" t="s">
        <v>325</v>
      </c>
      <c r="E21" s="6">
        <v>1</v>
      </c>
      <c r="F21" s="6" t="s">
        <v>306</v>
      </c>
      <c r="G21" s="3" t="s">
        <v>1756</v>
      </c>
    </row>
    <row r="22" spans="2:7" x14ac:dyDescent="0.25">
      <c r="B22" s="25">
        <v>21</v>
      </c>
      <c r="C22" s="26">
        <v>21317051940302</v>
      </c>
      <c r="D22" s="27" t="s">
        <v>326</v>
      </c>
      <c r="E22" s="25">
        <v>1</v>
      </c>
      <c r="F22" s="25" t="s">
        <v>306</v>
      </c>
      <c r="G22" s="20" t="s">
        <v>1759</v>
      </c>
    </row>
    <row r="23" spans="2:7" x14ac:dyDescent="0.25">
      <c r="B23" s="6">
        <v>22</v>
      </c>
      <c r="C23" s="7">
        <v>21317051940303</v>
      </c>
      <c r="D23" s="8" t="s">
        <v>327</v>
      </c>
      <c r="E23" s="6">
        <v>1</v>
      </c>
      <c r="F23" s="6" t="s">
        <v>306</v>
      </c>
      <c r="G23" s="3" t="s">
        <v>1756</v>
      </c>
    </row>
    <row r="24" spans="2:7" x14ac:dyDescent="0.25">
      <c r="B24" s="6">
        <v>23</v>
      </c>
      <c r="C24" s="7">
        <v>21317051940304</v>
      </c>
      <c r="D24" s="8" t="s">
        <v>328</v>
      </c>
      <c r="E24" s="6">
        <v>1</v>
      </c>
      <c r="F24" s="6" t="s">
        <v>306</v>
      </c>
      <c r="G24" s="3" t="s">
        <v>1756</v>
      </c>
    </row>
    <row r="25" spans="2:7" x14ac:dyDescent="0.25">
      <c r="B25" s="6">
        <v>24</v>
      </c>
      <c r="C25" s="7">
        <v>21317051940305</v>
      </c>
      <c r="D25" s="8" t="s">
        <v>329</v>
      </c>
      <c r="E25" s="6">
        <v>1</v>
      </c>
      <c r="F25" s="6" t="s">
        <v>306</v>
      </c>
      <c r="G25" s="3" t="s">
        <v>1756</v>
      </c>
    </row>
    <row r="26" spans="2:7" x14ac:dyDescent="0.25">
      <c r="B26" s="6">
        <v>25</v>
      </c>
      <c r="C26" s="7">
        <v>21317051940306</v>
      </c>
      <c r="D26" s="8" t="s">
        <v>330</v>
      </c>
      <c r="E26" s="6">
        <v>1</v>
      </c>
      <c r="F26" s="6" t="s">
        <v>306</v>
      </c>
      <c r="G26" s="3" t="s">
        <v>1756</v>
      </c>
    </row>
    <row r="27" spans="2:7" x14ac:dyDescent="0.25">
      <c r="B27" s="6">
        <v>26</v>
      </c>
      <c r="C27" s="7">
        <v>21317051940307</v>
      </c>
      <c r="D27" s="8" t="s">
        <v>331</v>
      </c>
      <c r="E27" s="6">
        <v>1</v>
      </c>
      <c r="F27" s="6" t="s">
        <v>306</v>
      </c>
      <c r="G27" s="3" t="s">
        <v>1757</v>
      </c>
    </row>
    <row r="28" spans="2:7" x14ac:dyDescent="0.25">
      <c r="B28" s="6">
        <v>27</v>
      </c>
      <c r="C28" s="7">
        <v>21317051940308</v>
      </c>
      <c r="D28" s="8" t="s">
        <v>332</v>
      </c>
      <c r="E28" s="6">
        <v>1</v>
      </c>
      <c r="F28" s="6" t="s">
        <v>306</v>
      </c>
      <c r="G28" s="3" t="s">
        <v>1757</v>
      </c>
    </row>
    <row r="29" spans="2:7" x14ac:dyDescent="0.25">
      <c r="B29" s="6">
        <v>28</v>
      </c>
      <c r="C29" s="7">
        <v>21317051940309</v>
      </c>
      <c r="D29" s="8" t="s">
        <v>333</v>
      </c>
      <c r="E29" s="6">
        <v>1</v>
      </c>
      <c r="F29" s="6" t="s">
        <v>306</v>
      </c>
      <c r="G29" s="3" t="s">
        <v>1757</v>
      </c>
    </row>
    <row r="30" spans="2:7" x14ac:dyDescent="0.25">
      <c r="B30" s="6">
        <v>29</v>
      </c>
      <c r="C30" s="7">
        <v>21317051940310</v>
      </c>
      <c r="D30" s="8" t="s">
        <v>334</v>
      </c>
      <c r="E30" s="6">
        <v>1</v>
      </c>
      <c r="F30" s="6" t="s">
        <v>306</v>
      </c>
      <c r="G30" s="3" t="s">
        <v>1757</v>
      </c>
    </row>
    <row r="31" spans="2:7" x14ac:dyDescent="0.25">
      <c r="B31" s="6">
        <v>30</v>
      </c>
      <c r="C31" s="7">
        <v>21317051940311</v>
      </c>
      <c r="D31" s="8" t="s">
        <v>335</v>
      </c>
      <c r="E31" s="6">
        <v>1</v>
      </c>
      <c r="F31" s="6" t="s">
        <v>306</v>
      </c>
      <c r="G31" s="3" t="s">
        <v>1757</v>
      </c>
    </row>
    <row r="32" spans="2:7" x14ac:dyDescent="0.25">
      <c r="B32" s="6">
        <v>31</v>
      </c>
      <c r="C32" s="7">
        <v>21317051940312</v>
      </c>
      <c r="D32" s="8" t="s">
        <v>336</v>
      </c>
      <c r="E32" s="6">
        <v>1</v>
      </c>
      <c r="F32" s="6" t="s">
        <v>306</v>
      </c>
      <c r="G32" s="3" t="s">
        <v>1757</v>
      </c>
    </row>
    <row r="33" spans="2:7" x14ac:dyDescent="0.25">
      <c r="B33" s="6">
        <v>32</v>
      </c>
      <c r="C33" s="7">
        <v>21317051940313</v>
      </c>
      <c r="D33" s="8" t="s">
        <v>337</v>
      </c>
      <c r="E33" s="6">
        <v>1</v>
      </c>
      <c r="F33" s="6" t="s">
        <v>306</v>
      </c>
      <c r="G33" s="3" t="s">
        <v>1757</v>
      </c>
    </row>
    <row r="34" spans="2:7" x14ac:dyDescent="0.25">
      <c r="B34" s="6">
        <v>33</v>
      </c>
      <c r="C34" s="7">
        <v>21317051940314</v>
      </c>
      <c r="D34" s="8" t="s">
        <v>338</v>
      </c>
      <c r="E34" s="6">
        <v>1</v>
      </c>
      <c r="F34" s="6" t="s">
        <v>306</v>
      </c>
      <c r="G34" s="3" t="s">
        <v>1757</v>
      </c>
    </row>
    <row r="35" spans="2:7" x14ac:dyDescent="0.25">
      <c r="B35" s="6">
        <v>34</v>
      </c>
      <c r="C35" s="17">
        <v>21317051940315</v>
      </c>
      <c r="D35" s="18" t="s">
        <v>339</v>
      </c>
      <c r="E35" s="19">
        <v>1</v>
      </c>
      <c r="F35" s="19" t="s">
        <v>306</v>
      </c>
      <c r="G35" s="20" t="s">
        <v>1757</v>
      </c>
    </row>
    <row r="36" spans="2:7" x14ac:dyDescent="0.25">
      <c r="B36" s="6">
        <v>35</v>
      </c>
      <c r="C36" s="7">
        <v>21317051940316</v>
      </c>
      <c r="D36" s="8" t="s">
        <v>340</v>
      </c>
      <c r="E36" s="6">
        <v>1</v>
      </c>
      <c r="F36" s="6" t="s">
        <v>306</v>
      </c>
      <c r="G36" s="3" t="s">
        <v>1757</v>
      </c>
    </row>
    <row r="37" spans="2:7" x14ac:dyDescent="0.25">
      <c r="B37" s="6">
        <v>36</v>
      </c>
      <c r="C37" s="7">
        <v>21317051940317</v>
      </c>
      <c r="D37" s="8" t="s">
        <v>341</v>
      </c>
      <c r="E37" s="6">
        <v>1</v>
      </c>
      <c r="F37" s="6" t="s">
        <v>306</v>
      </c>
      <c r="G37" s="3" t="s">
        <v>1757</v>
      </c>
    </row>
    <row r="38" spans="2:7" x14ac:dyDescent="0.25">
      <c r="B38" s="6">
        <v>37</v>
      </c>
      <c r="C38" s="7">
        <v>21317051940318</v>
      </c>
      <c r="D38" s="8" t="s">
        <v>342</v>
      </c>
      <c r="E38" s="6">
        <v>1</v>
      </c>
      <c r="F38" s="6" t="s">
        <v>306</v>
      </c>
      <c r="G38" s="3" t="s">
        <v>1757</v>
      </c>
    </row>
    <row r="39" spans="2:7" x14ac:dyDescent="0.25">
      <c r="B39" s="6">
        <v>38</v>
      </c>
      <c r="C39" s="9">
        <v>21317051940319</v>
      </c>
      <c r="D39" s="10" t="s">
        <v>343</v>
      </c>
      <c r="E39" s="11">
        <v>1</v>
      </c>
      <c r="F39" s="11" t="s">
        <v>306</v>
      </c>
      <c r="G39" s="3" t="s">
        <v>1759</v>
      </c>
    </row>
    <row r="40" spans="2:7" x14ac:dyDescent="0.25">
      <c r="B40" s="6">
        <v>39</v>
      </c>
      <c r="C40" s="7">
        <v>21317051940320</v>
      </c>
      <c r="D40" s="8" t="s">
        <v>344</v>
      </c>
      <c r="E40" s="6">
        <v>1</v>
      </c>
      <c r="F40" s="6" t="s">
        <v>306</v>
      </c>
      <c r="G40" s="3" t="s">
        <v>1757</v>
      </c>
    </row>
    <row r="41" spans="2:7" x14ac:dyDescent="0.25">
      <c r="B41" s="6">
        <v>40</v>
      </c>
      <c r="C41" s="7">
        <v>21317051940321</v>
      </c>
      <c r="D41" s="8" t="s">
        <v>345</v>
      </c>
      <c r="E41" s="6">
        <v>1</v>
      </c>
      <c r="F41" s="6" t="s">
        <v>306</v>
      </c>
      <c r="G41" s="3" t="s">
        <v>1757</v>
      </c>
    </row>
    <row r="42" spans="2:7" x14ac:dyDescent="0.25">
      <c r="B42" s="6">
        <v>41</v>
      </c>
      <c r="C42" s="7">
        <v>21317051940322</v>
      </c>
      <c r="D42" s="8" t="s">
        <v>346</v>
      </c>
      <c r="E42" s="6">
        <v>1</v>
      </c>
      <c r="F42" s="6" t="s">
        <v>306</v>
      </c>
      <c r="G42" s="3" t="s">
        <v>1757</v>
      </c>
    </row>
    <row r="43" spans="2:7" x14ac:dyDescent="0.25">
      <c r="B43" s="6">
        <v>42</v>
      </c>
      <c r="C43" s="7">
        <v>21317051940323</v>
      </c>
      <c r="D43" s="8" t="s">
        <v>347</v>
      </c>
      <c r="E43" s="6">
        <v>1</v>
      </c>
      <c r="F43" s="6" t="s">
        <v>306</v>
      </c>
      <c r="G43" s="3" t="s">
        <v>1757</v>
      </c>
    </row>
    <row r="44" spans="2:7" x14ac:dyDescent="0.25">
      <c r="B44" s="6">
        <v>43</v>
      </c>
      <c r="C44" s="7">
        <v>21317051940324</v>
      </c>
      <c r="D44" s="8" t="s">
        <v>348</v>
      </c>
      <c r="E44" s="6">
        <v>1</v>
      </c>
      <c r="F44" s="6" t="s">
        <v>306</v>
      </c>
      <c r="G44" s="3" t="s">
        <v>1757</v>
      </c>
    </row>
    <row r="45" spans="2:7" x14ac:dyDescent="0.25">
      <c r="B45" s="6">
        <v>44</v>
      </c>
      <c r="C45" s="7">
        <v>21317051940325</v>
      </c>
      <c r="D45" s="8" t="s">
        <v>349</v>
      </c>
      <c r="E45" s="6">
        <v>1</v>
      </c>
      <c r="F45" s="6" t="s">
        <v>306</v>
      </c>
      <c r="G45" s="3" t="s">
        <v>1757</v>
      </c>
    </row>
    <row r="46" spans="2:7" x14ac:dyDescent="0.25">
      <c r="B46" s="6">
        <v>45</v>
      </c>
      <c r="C46" s="7">
        <v>21317051940326</v>
      </c>
      <c r="D46" s="8" t="s">
        <v>350</v>
      </c>
      <c r="E46" s="6">
        <v>1</v>
      </c>
      <c r="F46" s="6" t="s">
        <v>306</v>
      </c>
      <c r="G46" s="3" t="s">
        <v>1757</v>
      </c>
    </row>
    <row r="47" spans="2:7" x14ac:dyDescent="0.25">
      <c r="B47" s="6">
        <v>46</v>
      </c>
      <c r="C47" s="7">
        <v>21317051940327</v>
      </c>
      <c r="D47" s="8" t="s">
        <v>351</v>
      </c>
      <c r="E47" s="6">
        <v>1</v>
      </c>
      <c r="F47" s="6" t="s">
        <v>306</v>
      </c>
      <c r="G47" s="3" t="s">
        <v>1757</v>
      </c>
    </row>
    <row r="48" spans="2:7" x14ac:dyDescent="0.25">
      <c r="B48" s="6">
        <v>47</v>
      </c>
      <c r="C48" s="7">
        <v>21317051940328</v>
      </c>
      <c r="D48" s="8" t="s">
        <v>352</v>
      </c>
      <c r="E48" s="6">
        <v>1</v>
      </c>
      <c r="F48" s="6" t="s">
        <v>306</v>
      </c>
      <c r="G48" s="3" t="s">
        <v>1757</v>
      </c>
    </row>
    <row r="49" spans="2:7" x14ac:dyDescent="0.25">
      <c r="B49" s="6">
        <v>48</v>
      </c>
      <c r="C49" s="7">
        <v>21317051940329</v>
      </c>
      <c r="D49" s="8" t="s">
        <v>353</v>
      </c>
      <c r="E49" s="6">
        <v>1</v>
      </c>
      <c r="F49" s="6" t="s">
        <v>306</v>
      </c>
      <c r="G49" s="3" t="s">
        <v>1757</v>
      </c>
    </row>
    <row r="50" spans="2:7" x14ac:dyDescent="0.25">
      <c r="B50" s="6">
        <v>49</v>
      </c>
      <c r="C50" s="28">
        <v>21317051940330</v>
      </c>
      <c r="D50" s="29" t="s">
        <v>354</v>
      </c>
      <c r="E50" s="30">
        <v>1</v>
      </c>
      <c r="F50" s="30" t="s">
        <v>306</v>
      </c>
      <c r="G50" s="20" t="s">
        <v>1757</v>
      </c>
    </row>
    <row r="51" spans="2:7" x14ac:dyDescent="0.25">
      <c r="B51" s="6">
        <v>50</v>
      </c>
      <c r="C51" s="7">
        <v>21317051940331</v>
      </c>
      <c r="D51" s="8" t="s">
        <v>355</v>
      </c>
      <c r="E51" s="6">
        <v>1</v>
      </c>
      <c r="F51" s="6" t="s">
        <v>306</v>
      </c>
      <c r="G51" s="3" t="s">
        <v>1757</v>
      </c>
    </row>
  </sheetData>
  <pageMargins left="0.7" right="0.7" top="0.75" bottom="0.75" header="0" footer="0"/>
  <pageSetup scale="92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workbookViewId="0">
      <pane ySplit="1" topLeftCell="A11" activePane="bottomLeft" state="frozen"/>
      <selection activeCell="J6" sqref="J6"/>
      <selection pane="bottomLeft" activeCell="G17" sqref="G17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7.62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20317051940256</v>
      </c>
      <c r="D2" s="8" t="s">
        <v>356</v>
      </c>
      <c r="E2" s="6">
        <v>1</v>
      </c>
      <c r="F2" s="6" t="s">
        <v>5</v>
      </c>
      <c r="G2" s="3" t="s">
        <v>1756</v>
      </c>
      <c r="I2" s="1" t="s">
        <v>1756</v>
      </c>
      <c r="J2" s="1">
        <f>COUNTIF(G2:G60,"BLOQUE 1")</f>
        <v>26</v>
      </c>
    </row>
    <row r="3" spans="2:10" x14ac:dyDescent="0.25">
      <c r="B3" s="6">
        <v>2</v>
      </c>
      <c r="C3" s="7">
        <v>21317051940332</v>
      </c>
      <c r="D3" s="8" t="s">
        <v>357</v>
      </c>
      <c r="E3" s="6">
        <v>1</v>
      </c>
      <c r="F3" s="6" t="s">
        <v>5</v>
      </c>
      <c r="G3" s="3" t="s">
        <v>1756</v>
      </c>
      <c r="I3" s="1" t="s">
        <v>1757</v>
      </c>
      <c r="J3" s="1">
        <f>COUNTIF(G2:G60,"BLOQUE 2")</f>
        <v>25</v>
      </c>
    </row>
    <row r="4" spans="2:10" x14ac:dyDescent="0.25">
      <c r="B4" s="6">
        <v>3</v>
      </c>
      <c r="C4" s="7">
        <v>21317051940333</v>
      </c>
      <c r="D4" s="8" t="s">
        <v>358</v>
      </c>
      <c r="E4" s="6">
        <v>1</v>
      </c>
      <c r="F4" s="6" t="s">
        <v>5</v>
      </c>
      <c r="G4" s="3" t="s">
        <v>1756</v>
      </c>
      <c r="I4" s="1" t="s">
        <v>1759</v>
      </c>
      <c r="J4" s="1">
        <f>COUNTIF(G2:G60,"A DISTANCIA")</f>
        <v>2</v>
      </c>
    </row>
    <row r="5" spans="2:10" x14ac:dyDescent="0.25">
      <c r="B5" s="6">
        <v>4</v>
      </c>
      <c r="C5" s="7">
        <v>20317051940097</v>
      </c>
      <c r="D5" s="8" t="s">
        <v>359</v>
      </c>
      <c r="E5" s="6">
        <v>1</v>
      </c>
      <c r="F5" s="6" t="s">
        <v>5</v>
      </c>
      <c r="G5" s="3" t="s">
        <v>1756</v>
      </c>
      <c r="I5" s="1" t="s">
        <v>1758</v>
      </c>
      <c r="J5" s="1">
        <f>SUM(J2:J4)</f>
        <v>53</v>
      </c>
    </row>
    <row r="6" spans="2:10" x14ac:dyDescent="0.25">
      <c r="B6" s="6">
        <v>5</v>
      </c>
      <c r="C6" s="7">
        <v>21317051940334</v>
      </c>
      <c r="D6" s="8" t="s">
        <v>360</v>
      </c>
      <c r="E6" s="6">
        <v>1</v>
      </c>
      <c r="F6" s="6" t="s">
        <v>5</v>
      </c>
      <c r="G6" s="3" t="s">
        <v>1756</v>
      </c>
    </row>
    <row r="7" spans="2:10" x14ac:dyDescent="0.25">
      <c r="B7" s="6">
        <v>6</v>
      </c>
      <c r="C7" s="7">
        <v>21317051940335</v>
      </c>
      <c r="D7" s="8" t="s">
        <v>361</v>
      </c>
      <c r="E7" s="6">
        <v>1</v>
      </c>
      <c r="F7" s="6" t="s">
        <v>5</v>
      </c>
      <c r="G7" s="3" t="s">
        <v>1756</v>
      </c>
    </row>
    <row r="8" spans="2:10" x14ac:dyDescent="0.25">
      <c r="B8" s="6">
        <v>7</v>
      </c>
      <c r="C8" s="7">
        <v>21317051940336</v>
      </c>
      <c r="D8" s="8" t="s">
        <v>362</v>
      </c>
      <c r="E8" s="6">
        <v>1</v>
      </c>
      <c r="F8" s="6" t="s">
        <v>5</v>
      </c>
      <c r="G8" s="3" t="s">
        <v>1756</v>
      </c>
    </row>
    <row r="9" spans="2:10" x14ac:dyDescent="0.25">
      <c r="B9" s="6">
        <v>8</v>
      </c>
      <c r="C9" s="7">
        <v>21317051940337</v>
      </c>
      <c r="D9" s="8" t="s">
        <v>363</v>
      </c>
      <c r="E9" s="6">
        <v>1</v>
      </c>
      <c r="F9" s="6" t="s">
        <v>5</v>
      </c>
      <c r="G9" s="3" t="s">
        <v>1756</v>
      </c>
    </row>
    <row r="10" spans="2:10" x14ac:dyDescent="0.25">
      <c r="B10" s="6">
        <v>9</v>
      </c>
      <c r="C10" s="17">
        <v>21317051940338</v>
      </c>
      <c r="D10" s="18" t="s">
        <v>364</v>
      </c>
      <c r="E10" s="19">
        <v>1</v>
      </c>
      <c r="F10" s="19" t="s">
        <v>5</v>
      </c>
      <c r="G10" s="20" t="s">
        <v>1756</v>
      </c>
    </row>
    <row r="11" spans="2:10" x14ac:dyDescent="0.25">
      <c r="B11" s="6">
        <v>10</v>
      </c>
      <c r="C11" s="7">
        <v>21317051940339</v>
      </c>
      <c r="D11" s="8" t="s">
        <v>365</v>
      </c>
      <c r="E11" s="6">
        <v>1</v>
      </c>
      <c r="F11" s="6" t="s">
        <v>5</v>
      </c>
      <c r="G11" s="3" t="s">
        <v>1756</v>
      </c>
    </row>
    <row r="12" spans="2:10" x14ac:dyDescent="0.25">
      <c r="B12" s="6">
        <v>11</v>
      </c>
      <c r="C12" s="7">
        <v>21317051940340</v>
      </c>
      <c r="D12" s="8" t="s">
        <v>366</v>
      </c>
      <c r="E12" s="6">
        <v>1</v>
      </c>
      <c r="F12" s="6" t="s">
        <v>5</v>
      </c>
      <c r="G12" s="3" t="s">
        <v>1756</v>
      </c>
    </row>
    <row r="13" spans="2:10" x14ac:dyDescent="0.25">
      <c r="B13" s="6">
        <v>12</v>
      </c>
      <c r="C13" s="7">
        <v>21317051940341</v>
      </c>
      <c r="D13" s="8" t="s">
        <v>367</v>
      </c>
      <c r="E13" s="6">
        <v>1</v>
      </c>
      <c r="F13" s="6" t="s">
        <v>5</v>
      </c>
      <c r="G13" s="3" t="s">
        <v>1756</v>
      </c>
    </row>
    <row r="14" spans="2:10" x14ac:dyDescent="0.25">
      <c r="B14" s="6">
        <v>13</v>
      </c>
      <c r="C14" s="17">
        <v>21317051940342</v>
      </c>
      <c r="D14" s="18" t="s">
        <v>368</v>
      </c>
      <c r="E14" s="19">
        <v>1</v>
      </c>
      <c r="F14" s="19" t="s">
        <v>5</v>
      </c>
      <c r="G14" s="20" t="s">
        <v>1756</v>
      </c>
    </row>
    <row r="15" spans="2:10" x14ac:dyDescent="0.25">
      <c r="B15" s="6">
        <v>14</v>
      </c>
      <c r="C15" s="7">
        <v>20317051940317</v>
      </c>
      <c r="D15" s="8" t="s">
        <v>369</v>
      </c>
      <c r="E15" s="6">
        <v>1</v>
      </c>
      <c r="F15" s="6" t="s">
        <v>5</v>
      </c>
      <c r="G15" s="3" t="s">
        <v>1756</v>
      </c>
    </row>
    <row r="16" spans="2:10" x14ac:dyDescent="0.25">
      <c r="B16" s="6">
        <v>15</v>
      </c>
      <c r="C16" s="17">
        <v>21317051940343</v>
      </c>
      <c r="D16" s="18" t="s">
        <v>370</v>
      </c>
      <c r="E16" s="19">
        <v>1</v>
      </c>
      <c r="F16" s="19" t="s">
        <v>5</v>
      </c>
      <c r="G16" s="20" t="s">
        <v>1756</v>
      </c>
    </row>
    <row r="17" spans="2:7" x14ac:dyDescent="0.25">
      <c r="B17" s="22">
        <v>16</v>
      </c>
      <c r="C17" s="17">
        <v>21317051940344</v>
      </c>
      <c r="D17" s="18" t="s">
        <v>371</v>
      </c>
      <c r="E17" s="19">
        <v>1</v>
      </c>
      <c r="F17" s="19" t="s">
        <v>5</v>
      </c>
      <c r="G17" s="32" t="s">
        <v>1756</v>
      </c>
    </row>
    <row r="18" spans="2:7" x14ac:dyDescent="0.25">
      <c r="B18" s="6">
        <v>17</v>
      </c>
      <c r="C18" s="7">
        <v>21317051940345</v>
      </c>
      <c r="D18" s="8" t="s">
        <v>372</v>
      </c>
      <c r="E18" s="6">
        <v>1</v>
      </c>
      <c r="F18" s="6" t="s">
        <v>5</v>
      </c>
      <c r="G18" s="3" t="s">
        <v>1756</v>
      </c>
    </row>
    <row r="19" spans="2:7" x14ac:dyDescent="0.25">
      <c r="B19" s="6">
        <v>18</v>
      </c>
      <c r="C19" s="7">
        <v>21317051940346</v>
      </c>
      <c r="D19" s="8" t="s">
        <v>373</v>
      </c>
      <c r="E19" s="6">
        <v>1</v>
      </c>
      <c r="F19" s="6" t="s">
        <v>5</v>
      </c>
      <c r="G19" s="3" t="s">
        <v>1756</v>
      </c>
    </row>
    <row r="20" spans="2:7" x14ac:dyDescent="0.25">
      <c r="B20" s="6">
        <v>19</v>
      </c>
      <c r="C20" s="7">
        <v>21317051940347</v>
      </c>
      <c r="D20" s="8" t="s">
        <v>374</v>
      </c>
      <c r="E20" s="6">
        <v>1</v>
      </c>
      <c r="F20" s="6" t="s">
        <v>5</v>
      </c>
      <c r="G20" s="3" t="s">
        <v>1756</v>
      </c>
    </row>
    <row r="21" spans="2:7" x14ac:dyDescent="0.25">
      <c r="B21" s="6">
        <v>20</v>
      </c>
      <c r="C21" s="9">
        <v>21317051940348</v>
      </c>
      <c r="D21" s="10" t="s">
        <v>375</v>
      </c>
      <c r="E21" s="11">
        <v>1</v>
      </c>
      <c r="F21" s="11" t="s">
        <v>5</v>
      </c>
      <c r="G21" s="3" t="s">
        <v>1759</v>
      </c>
    </row>
    <row r="22" spans="2:7" x14ac:dyDescent="0.25">
      <c r="B22" s="6">
        <v>21</v>
      </c>
      <c r="C22" s="7">
        <v>21317051940349</v>
      </c>
      <c r="D22" s="8" t="s">
        <v>376</v>
      </c>
      <c r="E22" s="6">
        <v>1</v>
      </c>
      <c r="F22" s="6" t="s">
        <v>5</v>
      </c>
      <c r="G22" s="3" t="s">
        <v>1756</v>
      </c>
    </row>
    <row r="23" spans="2:7" x14ac:dyDescent="0.25">
      <c r="B23" s="6">
        <v>22</v>
      </c>
      <c r="C23" s="28">
        <v>21317051940350</v>
      </c>
      <c r="D23" s="29" t="s">
        <v>377</v>
      </c>
      <c r="E23" s="30">
        <v>1</v>
      </c>
      <c r="F23" s="30" t="s">
        <v>5</v>
      </c>
      <c r="G23" s="20" t="s">
        <v>1756</v>
      </c>
    </row>
    <row r="24" spans="2:7" x14ac:dyDescent="0.25">
      <c r="B24" s="6">
        <v>23</v>
      </c>
      <c r="C24" s="7">
        <v>21317051940351</v>
      </c>
      <c r="D24" s="8" t="s">
        <v>378</v>
      </c>
      <c r="E24" s="6">
        <v>1</v>
      </c>
      <c r="F24" s="6" t="s">
        <v>5</v>
      </c>
      <c r="G24" s="3" t="s">
        <v>1756</v>
      </c>
    </row>
    <row r="25" spans="2:7" x14ac:dyDescent="0.25">
      <c r="B25" s="6">
        <v>24</v>
      </c>
      <c r="C25" s="7">
        <v>21317051940352</v>
      </c>
      <c r="D25" s="8" t="s">
        <v>379</v>
      </c>
      <c r="E25" s="6">
        <v>1</v>
      </c>
      <c r="F25" s="6" t="s">
        <v>5</v>
      </c>
      <c r="G25" s="3" t="s">
        <v>1756</v>
      </c>
    </row>
    <row r="26" spans="2:7" x14ac:dyDescent="0.25">
      <c r="B26" s="6">
        <v>25</v>
      </c>
      <c r="C26" s="7">
        <v>21317051940353</v>
      </c>
      <c r="D26" s="8" t="s">
        <v>380</v>
      </c>
      <c r="E26" s="6">
        <v>1</v>
      </c>
      <c r="F26" s="6" t="s">
        <v>5</v>
      </c>
      <c r="G26" s="3" t="s">
        <v>1756</v>
      </c>
    </row>
    <row r="27" spans="2:7" x14ac:dyDescent="0.25">
      <c r="B27" s="6">
        <v>26</v>
      </c>
      <c r="C27" s="7">
        <v>21317051940354</v>
      </c>
      <c r="D27" s="8" t="s">
        <v>381</v>
      </c>
      <c r="E27" s="6">
        <v>1</v>
      </c>
      <c r="F27" s="6" t="s">
        <v>5</v>
      </c>
      <c r="G27" s="3" t="s">
        <v>1756</v>
      </c>
    </row>
    <row r="28" spans="2:7" x14ac:dyDescent="0.25">
      <c r="B28" s="6">
        <v>27</v>
      </c>
      <c r="C28" s="7">
        <v>21317051940355</v>
      </c>
      <c r="D28" s="8" t="s">
        <v>382</v>
      </c>
      <c r="E28" s="6">
        <v>1</v>
      </c>
      <c r="F28" s="6" t="s">
        <v>5</v>
      </c>
      <c r="G28" s="3" t="s">
        <v>1756</v>
      </c>
    </row>
    <row r="29" spans="2:7" x14ac:dyDescent="0.25">
      <c r="B29" s="6">
        <v>28</v>
      </c>
      <c r="C29" s="7">
        <v>21317051940356</v>
      </c>
      <c r="D29" s="8" t="s">
        <v>383</v>
      </c>
      <c r="E29" s="6">
        <v>1</v>
      </c>
      <c r="F29" s="6" t="s">
        <v>5</v>
      </c>
      <c r="G29" s="3" t="s">
        <v>1757</v>
      </c>
    </row>
    <row r="30" spans="2:7" x14ac:dyDescent="0.25">
      <c r="B30" s="6">
        <v>29</v>
      </c>
      <c r="C30" s="9">
        <v>21317051940357</v>
      </c>
      <c r="D30" s="10" t="s">
        <v>384</v>
      </c>
      <c r="E30" s="11">
        <v>1</v>
      </c>
      <c r="F30" s="11" t="s">
        <v>5</v>
      </c>
      <c r="G30" s="3" t="s">
        <v>1759</v>
      </c>
    </row>
    <row r="31" spans="2:7" x14ac:dyDescent="0.25">
      <c r="B31" s="6">
        <v>30</v>
      </c>
      <c r="C31" s="7">
        <v>21317051940358</v>
      </c>
      <c r="D31" s="8" t="s">
        <v>385</v>
      </c>
      <c r="E31" s="6">
        <v>1</v>
      </c>
      <c r="F31" s="6" t="s">
        <v>5</v>
      </c>
      <c r="G31" s="3" t="s">
        <v>1757</v>
      </c>
    </row>
    <row r="32" spans="2:7" x14ac:dyDescent="0.25">
      <c r="B32" s="6">
        <v>31</v>
      </c>
      <c r="C32" s="7">
        <v>21317051940359</v>
      </c>
      <c r="D32" s="8" t="s">
        <v>386</v>
      </c>
      <c r="E32" s="6">
        <v>1</v>
      </c>
      <c r="F32" s="6" t="s">
        <v>5</v>
      </c>
      <c r="G32" s="3" t="s">
        <v>1757</v>
      </c>
    </row>
    <row r="33" spans="2:7" x14ac:dyDescent="0.25">
      <c r="B33" s="6">
        <v>32</v>
      </c>
      <c r="C33" s="7">
        <v>21317051940360</v>
      </c>
      <c r="D33" s="8" t="s">
        <v>387</v>
      </c>
      <c r="E33" s="6">
        <v>1</v>
      </c>
      <c r="F33" s="6" t="s">
        <v>5</v>
      </c>
      <c r="G33" s="3" t="s">
        <v>1757</v>
      </c>
    </row>
    <row r="34" spans="2:7" x14ac:dyDescent="0.25">
      <c r="B34" s="6">
        <v>33</v>
      </c>
      <c r="C34" s="28">
        <v>21317051940361</v>
      </c>
      <c r="D34" s="29" t="s">
        <v>388</v>
      </c>
      <c r="E34" s="30">
        <v>1</v>
      </c>
      <c r="F34" s="30" t="s">
        <v>5</v>
      </c>
      <c r="G34" s="20" t="s">
        <v>1757</v>
      </c>
    </row>
    <row r="35" spans="2:7" x14ac:dyDescent="0.25">
      <c r="B35" s="6">
        <v>34</v>
      </c>
      <c r="C35" s="28">
        <v>21317051940362</v>
      </c>
      <c r="D35" s="29" t="s">
        <v>389</v>
      </c>
      <c r="E35" s="30">
        <v>1</v>
      </c>
      <c r="F35" s="30" t="s">
        <v>5</v>
      </c>
      <c r="G35" s="20" t="s">
        <v>1757</v>
      </c>
    </row>
    <row r="36" spans="2:7" x14ac:dyDescent="0.25">
      <c r="B36" s="6">
        <v>35</v>
      </c>
      <c r="C36" s="7">
        <v>21317051940363</v>
      </c>
      <c r="D36" s="8" t="s">
        <v>390</v>
      </c>
      <c r="E36" s="6">
        <v>1</v>
      </c>
      <c r="F36" s="6" t="s">
        <v>5</v>
      </c>
      <c r="G36" s="3" t="s">
        <v>1757</v>
      </c>
    </row>
    <row r="37" spans="2:7" x14ac:dyDescent="0.25">
      <c r="B37" s="6">
        <v>36</v>
      </c>
      <c r="C37" s="7">
        <v>21317051940364</v>
      </c>
      <c r="D37" s="8" t="s">
        <v>391</v>
      </c>
      <c r="E37" s="6">
        <v>1</v>
      </c>
      <c r="F37" s="6" t="s">
        <v>5</v>
      </c>
      <c r="G37" s="3" t="s">
        <v>1757</v>
      </c>
    </row>
    <row r="38" spans="2:7" x14ac:dyDescent="0.25">
      <c r="B38" s="6">
        <v>37</v>
      </c>
      <c r="C38" s="7">
        <v>21317051940365</v>
      </c>
      <c r="D38" s="8" t="s">
        <v>392</v>
      </c>
      <c r="E38" s="6">
        <v>1</v>
      </c>
      <c r="F38" s="6" t="s">
        <v>5</v>
      </c>
      <c r="G38" s="3" t="s">
        <v>1757</v>
      </c>
    </row>
    <row r="39" spans="2:7" x14ac:dyDescent="0.25">
      <c r="B39" s="6">
        <v>38</v>
      </c>
      <c r="C39" s="7">
        <v>21317051940503</v>
      </c>
      <c r="D39" s="8" t="s">
        <v>393</v>
      </c>
      <c r="E39" s="6">
        <v>1</v>
      </c>
      <c r="F39" s="6" t="s">
        <v>5</v>
      </c>
      <c r="G39" s="3" t="s">
        <v>1757</v>
      </c>
    </row>
    <row r="40" spans="2:7" x14ac:dyDescent="0.25">
      <c r="B40" s="6">
        <v>39</v>
      </c>
      <c r="C40" s="7">
        <v>21317051940366</v>
      </c>
      <c r="D40" s="8" t="s">
        <v>394</v>
      </c>
      <c r="E40" s="6">
        <v>1</v>
      </c>
      <c r="F40" s="6" t="s">
        <v>5</v>
      </c>
      <c r="G40" s="3" t="s">
        <v>1757</v>
      </c>
    </row>
    <row r="41" spans="2:7" x14ac:dyDescent="0.25">
      <c r="B41" s="6">
        <v>40</v>
      </c>
      <c r="C41" s="7">
        <v>21317051940367</v>
      </c>
      <c r="D41" s="8" t="s">
        <v>395</v>
      </c>
      <c r="E41" s="6">
        <v>1</v>
      </c>
      <c r="F41" s="6" t="s">
        <v>5</v>
      </c>
      <c r="G41" s="3" t="s">
        <v>1757</v>
      </c>
    </row>
    <row r="42" spans="2:7" x14ac:dyDescent="0.25">
      <c r="B42" s="6">
        <v>41</v>
      </c>
      <c r="C42" s="7">
        <v>21317051940368</v>
      </c>
      <c r="D42" s="8" t="s">
        <v>396</v>
      </c>
      <c r="E42" s="6">
        <v>1</v>
      </c>
      <c r="F42" s="6" t="s">
        <v>5</v>
      </c>
      <c r="G42" s="3" t="s">
        <v>1757</v>
      </c>
    </row>
    <row r="43" spans="2:7" x14ac:dyDescent="0.25">
      <c r="B43" s="6">
        <v>42</v>
      </c>
      <c r="C43" s="7">
        <v>21317051940370</v>
      </c>
      <c r="D43" s="8" t="s">
        <v>397</v>
      </c>
      <c r="E43" s="6">
        <v>1</v>
      </c>
      <c r="F43" s="6" t="s">
        <v>5</v>
      </c>
      <c r="G43" s="3" t="s">
        <v>1757</v>
      </c>
    </row>
    <row r="44" spans="2:7" x14ac:dyDescent="0.25">
      <c r="B44" s="6">
        <v>43</v>
      </c>
      <c r="C44" s="7">
        <v>21317051940369</v>
      </c>
      <c r="D44" s="8" t="s">
        <v>398</v>
      </c>
      <c r="E44" s="6">
        <v>1</v>
      </c>
      <c r="F44" s="6" t="s">
        <v>5</v>
      </c>
      <c r="G44" s="3" t="s">
        <v>1757</v>
      </c>
    </row>
    <row r="45" spans="2:7" x14ac:dyDescent="0.25">
      <c r="B45" s="6">
        <v>44</v>
      </c>
      <c r="C45" s="7">
        <v>18317051940667</v>
      </c>
      <c r="D45" s="8" t="s">
        <v>399</v>
      </c>
      <c r="E45" s="6">
        <v>1</v>
      </c>
      <c r="F45" s="6" t="s">
        <v>5</v>
      </c>
      <c r="G45" s="3" t="s">
        <v>1757</v>
      </c>
    </row>
    <row r="46" spans="2:7" x14ac:dyDescent="0.25">
      <c r="B46" s="6">
        <v>45</v>
      </c>
      <c r="C46" s="7">
        <v>21317051940371</v>
      </c>
      <c r="D46" s="8" t="s">
        <v>400</v>
      </c>
      <c r="E46" s="6">
        <v>1</v>
      </c>
      <c r="F46" s="6" t="s">
        <v>5</v>
      </c>
      <c r="G46" s="3" t="s">
        <v>1757</v>
      </c>
    </row>
    <row r="47" spans="2:7" x14ac:dyDescent="0.25">
      <c r="B47" s="6">
        <v>46</v>
      </c>
      <c r="C47" s="7">
        <v>21317051940372</v>
      </c>
      <c r="D47" s="8" t="s">
        <v>401</v>
      </c>
      <c r="E47" s="6">
        <v>1</v>
      </c>
      <c r="F47" s="6" t="s">
        <v>5</v>
      </c>
      <c r="G47" s="3" t="s">
        <v>1757</v>
      </c>
    </row>
    <row r="48" spans="2:7" x14ac:dyDescent="0.25">
      <c r="B48" s="6">
        <v>47</v>
      </c>
      <c r="C48" s="17">
        <v>21317051940373</v>
      </c>
      <c r="D48" s="18" t="s">
        <v>402</v>
      </c>
      <c r="E48" s="19">
        <v>1</v>
      </c>
      <c r="F48" s="19" t="s">
        <v>5</v>
      </c>
      <c r="G48" s="20" t="s">
        <v>1757</v>
      </c>
    </row>
    <row r="49" spans="2:7" x14ac:dyDescent="0.25">
      <c r="B49" s="6">
        <v>48</v>
      </c>
      <c r="C49" s="7">
        <v>21317051940374</v>
      </c>
      <c r="D49" s="8" t="s">
        <v>403</v>
      </c>
      <c r="E49" s="6">
        <v>1</v>
      </c>
      <c r="F49" s="6" t="s">
        <v>5</v>
      </c>
      <c r="G49" s="3" t="s">
        <v>1757</v>
      </c>
    </row>
    <row r="50" spans="2:7" x14ac:dyDescent="0.25">
      <c r="B50" s="6">
        <v>49</v>
      </c>
      <c r="C50" s="7">
        <v>21317051940375</v>
      </c>
      <c r="D50" s="8" t="s">
        <v>404</v>
      </c>
      <c r="E50" s="6">
        <v>1</v>
      </c>
      <c r="F50" s="6" t="s">
        <v>5</v>
      </c>
      <c r="G50" s="3" t="s">
        <v>1757</v>
      </c>
    </row>
    <row r="51" spans="2:7" x14ac:dyDescent="0.25">
      <c r="B51" s="6">
        <v>50</v>
      </c>
      <c r="C51" s="7">
        <v>20317051940341</v>
      </c>
      <c r="D51" s="8" t="s">
        <v>405</v>
      </c>
      <c r="E51" s="6">
        <v>1</v>
      </c>
      <c r="F51" s="6" t="s">
        <v>5</v>
      </c>
      <c r="G51" s="3" t="s">
        <v>1757</v>
      </c>
    </row>
    <row r="52" spans="2:7" x14ac:dyDescent="0.25">
      <c r="B52" s="6">
        <v>51</v>
      </c>
      <c r="C52" s="7">
        <v>21317051940376</v>
      </c>
      <c r="D52" s="8" t="s">
        <v>406</v>
      </c>
      <c r="E52" s="6">
        <v>1</v>
      </c>
      <c r="F52" s="6" t="s">
        <v>5</v>
      </c>
      <c r="G52" s="3" t="s">
        <v>1757</v>
      </c>
    </row>
    <row r="53" spans="2:7" x14ac:dyDescent="0.25">
      <c r="B53" s="6">
        <v>52</v>
      </c>
      <c r="C53" s="7">
        <v>20317051940345</v>
      </c>
      <c r="D53" s="8" t="s">
        <v>407</v>
      </c>
      <c r="E53" s="6">
        <v>1</v>
      </c>
      <c r="F53" s="6" t="s">
        <v>5</v>
      </c>
      <c r="G53" s="3" t="s">
        <v>1757</v>
      </c>
    </row>
    <row r="54" spans="2:7" x14ac:dyDescent="0.25">
      <c r="B54" s="6">
        <v>53</v>
      </c>
      <c r="C54" s="7">
        <v>21317051940377</v>
      </c>
      <c r="D54" s="8" t="s">
        <v>408</v>
      </c>
      <c r="E54" s="6">
        <v>1</v>
      </c>
      <c r="F54" s="6" t="s">
        <v>5</v>
      </c>
      <c r="G54" s="3" t="s">
        <v>1757</v>
      </c>
    </row>
  </sheetData>
  <pageMargins left="0.7" right="0.7" top="0.75" bottom="0.75" header="0" footer="0"/>
  <pageSetup scale="87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workbookViewId="0">
      <pane ySplit="1" topLeftCell="A23" activePane="bottomLeft" state="frozen"/>
      <selection activeCell="J6" sqref="J6"/>
      <selection pane="bottomLeft" activeCell="I34" sqref="I34"/>
    </sheetView>
  </sheetViews>
  <sheetFormatPr baseColWidth="10" defaultRowHeight="15" x14ac:dyDescent="0.25"/>
  <cols>
    <col min="1" max="1" width="1.625" style="2" customWidth="1"/>
    <col min="2" max="2" width="4.625" style="2" bestFit="1" customWidth="1"/>
    <col min="3" max="3" width="13.125" style="1" bestFit="1" customWidth="1"/>
    <col min="4" max="4" width="33.875" style="1" bestFit="1" customWidth="1"/>
    <col min="5" max="5" width="8.625" style="2" bestFit="1" customWidth="1"/>
    <col min="6" max="6" width="6.375" style="2" bestFit="1" customWidth="1"/>
    <col min="7" max="7" width="10.75" style="1" bestFit="1" customWidth="1"/>
    <col min="8" max="16384" width="11" style="1"/>
  </cols>
  <sheetData>
    <row r="1" spans="2:10" x14ac:dyDescent="0.25">
      <c r="B1" s="6" t="s">
        <v>1752</v>
      </c>
      <c r="C1" s="12" t="s">
        <v>1753</v>
      </c>
      <c r="D1" s="12" t="s">
        <v>1754</v>
      </c>
      <c r="E1" s="6" t="s">
        <v>1751</v>
      </c>
      <c r="F1" s="6" t="s">
        <v>0</v>
      </c>
      <c r="G1" s="1" t="s">
        <v>1755</v>
      </c>
    </row>
    <row r="2" spans="2:10" x14ac:dyDescent="0.25">
      <c r="B2" s="6">
        <v>1</v>
      </c>
      <c r="C2" s="7">
        <v>21317051940378</v>
      </c>
      <c r="D2" s="8" t="s">
        <v>409</v>
      </c>
      <c r="E2" s="6">
        <v>1</v>
      </c>
      <c r="F2" s="6" t="s">
        <v>410</v>
      </c>
      <c r="G2" s="3" t="s">
        <v>1756</v>
      </c>
      <c r="I2" s="1" t="s">
        <v>1756</v>
      </c>
      <c r="J2" s="1">
        <f>COUNTIF(G2:G60,"BLOQUE 1")</f>
        <v>22</v>
      </c>
    </row>
    <row r="3" spans="2:10" x14ac:dyDescent="0.25">
      <c r="B3" s="6">
        <v>2</v>
      </c>
      <c r="C3" s="7">
        <v>21317051940379</v>
      </c>
      <c r="D3" s="8" t="s">
        <v>411</v>
      </c>
      <c r="E3" s="6">
        <v>1</v>
      </c>
      <c r="F3" s="6" t="s">
        <v>410</v>
      </c>
      <c r="G3" s="3" t="s">
        <v>1756</v>
      </c>
      <c r="I3" s="1" t="s">
        <v>1757</v>
      </c>
      <c r="J3" s="1">
        <f>COUNTIF(G2:G60,"BLOQUE 2")</f>
        <v>25</v>
      </c>
    </row>
    <row r="4" spans="2:10" x14ac:dyDescent="0.25">
      <c r="B4" s="6">
        <v>3</v>
      </c>
      <c r="C4" s="7">
        <v>21317051940516</v>
      </c>
      <c r="D4" s="8" t="s">
        <v>412</v>
      </c>
      <c r="E4" s="6">
        <v>1</v>
      </c>
      <c r="F4" s="6" t="s">
        <v>410</v>
      </c>
      <c r="G4" s="3" t="s">
        <v>1756</v>
      </c>
      <c r="I4" s="1" t="s">
        <v>1759</v>
      </c>
      <c r="J4" s="1">
        <f>COUNTIF(G2:G60,"A DISTANCIA")</f>
        <v>4</v>
      </c>
    </row>
    <row r="5" spans="2:10" x14ac:dyDescent="0.25">
      <c r="B5" s="6">
        <v>4</v>
      </c>
      <c r="C5" s="7">
        <v>21317051940380</v>
      </c>
      <c r="D5" s="8" t="s">
        <v>413</v>
      </c>
      <c r="E5" s="6">
        <v>1</v>
      </c>
      <c r="F5" s="6" t="s">
        <v>410</v>
      </c>
      <c r="G5" s="3" t="s">
        <v>1756</v>
      </c>
      <c r="I5" s="1" t="s">
        <v>1758</v>
      </c>
      <c r="J5" s="1">
        <f>SUM(J2:J4)</f>
        <v>51</v>
      </c>
    </row>
    <row r="6" spans="2:10" x14ac:dyDescent="0.25">
      <c r="B6" s="6">
        <v>5</v>
      </c>
      <c r="C6" s="7">
        <v>21317051940381</v>
      </c>
      <c r="D6" s="8" t="s">
        <v>414</v>
      </c>
      <c r="E6" s="6">
        <v>1</v>
      </c>
      <c r="F6" s="6" t="s">
        <v>410</v>
      </c>
      <c r="G6" s="3" t="s">
        <v>1756</v>
      </c>
    </row>
    <row r="7" spans="2:10" x14ac:dyDescent="0.25">
      <c r="B7" s="6">
        <v>6</v>
      </c>
      <c r="C7" s="7">
        <v>21317051940382</v>
      </c>
      <c r="D7" s="8" t="s">
        <v>415</v>
      </c>
      <c r="E7" s="6">
        <v>1</v>
      </c>
      <c r="F7" s="6" t="s">
        <v>410</v>
      </c>
      <c r="G7" s="3" t="s">
        <v>1756</v>
      </c>
    </row>
    <row r="8" spans="2:10" x14ac:dyDescent="0.25">
      <c r="B8" s="6">
        <v>7</v>
      </c>
      <c r="C8" s="7">
        <v>21317051940414</v>
      </c>
      <c r="D8" s="8" t="s">
        <v>416</v>
      </c>
      <c r="E8" s="6">
        <v>1</v>
      </c>
      <c r="F8" s="6" t="s">
        <v>410</v>
      </c>
      <c r="G8" s="3" t="s">
        <v>1756</v>
      </c>
    </row>
    <row r="9" spans="2:10" x14ac:dyDescent="0.25">
      <c r="B9" s="6">
        <v>8</v>
      </c>
      <c r="C9" s="7">
        <v>21317051940383</v>
      </c>
      <c r="D9" s="8" t="s">
        <v>417</v>
      </c>
      <c r="E9" s="6">
        <v>1</v>
      </c>
      <c r="F9" s="6" t="s">
        <v>410</v>
      </c>
      <c r="G9" s="3" t="s">
        <v>1756</v>
      </c>
    </row>
    <row r="10" spans="2:10" x14ac:dyDescent="0.25">
      <c r="B10" s="6">
        <v>9</v>
      </c>
      <c r="C10" s="7">
        <v>21317051940384</v>
      </c>
      <c r="D10" s="8" t="s">
        <v>418</v>
      </c>
      <c r="E10" s="6">
        <v>1</v>
      </c>
      <c r="F10" s="6" t="s">
        <v>410</v>
      </c>
      <c r="G10" s="3" t="s">
        <v>1756</v>
      </c>
    </row>
    <row r="11" spans="2:10" x14ac:dyDescent="0.25">
      <c r="B11" s="6">
        <v>10</v>
      </c>
      <c r="C11" s="7">
        <v>21317051940385</v>
      </c>
      <c r="D11" s="8" t="s">
        <v>419</v>
      </c>
      <c r="E11" s="6">
        <v>1</v>
      </c>
      <c r="F11" s="6" t="s">
        <v>410</v>
      </c>
      <c r="G11" s="3" t="s">
        <v>1756</v>
      </c>
    </row>
    <row r="12" spans="2:10" x14ac:dyDescent="0.25">
      <c r="B12" s="6">
        <v>11</v>
      </c>
      <c r="C12" s="7">
        <v>21317051940386</v>
      </c>
      <c r="D12" s="8" t="s">
        <v>420</v>
      </c>
      <c r="E12" s="6">
        <v>1</v>
      </c>
      <c r="F12" s="6" t="s">
        <v>410</v>
      </c>
      <c r="G12" s="3" t="s">
        <v>1756</v>
      </c>
    </row>
    <row r="13" spans="2:10" x14ac:dyDescent="0.25">
      <c r="B13" s="6">
        <v>12</v>
      </c>
      <c r="C13" s="17">
        <v>21317051940387</v>
      </c>
      <c r="D13" s="18" t="s">
        <v>421</v>
      </c>
      <c r="E13" s="19">
        <v>1</v>
      </c>
      <c r="F13" s="19" t="s">
        <v>410</v>
      </c>
      <c r="G13" s="20" t="s">
        <v>1756</v>
      </c>
    </row>
    <row r="14" spans="2:10" x14ac:dyDescent="0.25">
      <c r="B14" s="6">
        <v>13</v>
      </c>
      <c r="C14" s="7">
        <v>21317051940388</v>
      </c>
      <c r="D14" s="8" t="s">
        <v>422</v>
      </c>
      <c r="E14" s="6">
        <v>1</v>
      </c>
      <c r="F14" s="6" t="s">
        <v>410</v>
      </c>
      <c r="G14" s="3" t="s">
        <v>1756</v>
      </c>
    </row>
    <row r="15" spans="2:10" x14ac:dyDescent="0.25">
      <c r="B15" s="6">
        <v>14</v>
      </c>
      <c r="C15" s="7">
        <v>21317051940389</v>
      </c>
      <c r="D15" s="8" t="s">
        <v>423</v>
      </c>
      <c r="E15" s="6">
        <v>1</v>
      </c>
      <c r="F15" s="6" t="s">
        <v>410</v>
      </c>
      <c r="G15" s="3" t="s">
        <v>1756</v>
      </c>
    </row>
    <row r="16" spans="2:10" x14ac:dyDescent="0.25">
      <c r="B16" s="6">
        <v>15</v>
      </c>
      <c r="C16" s="7">
        <v>21317051940391</v>
      </c>
      <c r="D16" s="8" t="s">
        <v>424</v>
      </c>
      <c r="E16" s="6">
        <v>1</v>
      </c>
      <c r="F16" s="6" t="s">
        <v>410</v>
      </c>
      <c r="G16" s="3" t="s">
        <v>1756</v>
      </c>
    </row>
    <row r="17" spans="2:7" x14ac:dyDescent="0.25">
      <c r="B17" s="6">
        <v>16</v>
      </c>
      <c r="C17" s="7">
        <v>21317051940393</v>
      </c>
      <c r="D17" s="8" t="s">
        <v>425</v>
      </c>
      <c r="E17" s="6">
        <v>1</v>
      </c>
      <c r="F17" s="6" t="s">
        <v>410</v>
      </c>
      <c r="G17" s="3" t="s">
        <v>1756</v>
      </c>
    </row>
    <row r="18" spans="2:7" x14ac:dyDescent="0.25">
      <c r="B18" s="6">
        <v>17</v>
      </c>
      <c r="C18" s="7">
        <v>21317051940392</v>
      </c>
      <c r="D18" s="8" t="s">
        <v>426</v>
      </c>
      <c r="E18" s="6">
        <v>1</v>
      </c>
      <c r="F18" s="6" t="s">
        <v>410</v>
      </c>
      <c r="G18" s="3" t="s">
        <v>1756</v>
      </c>
    </row>
    <row r="19" spans="2:7" x14ac:dyDescent="0.25">
      <c r="B19" s="6">
        <v>18</v>
      </c>
      <c r="C19" s="17">
        <v>21317051940394</v>
      </c>
      <c r="D19" s="18" t="s">
        <v>427</v>
      </c>
      <c r="E19" s="19">
        <v>1</v>
      </c>
      <c r="F19" s="19" t="s">
        <v>410</v>
      </c>
      <c r="G19" s="20" t="s">
        <v>1756</v>
      </c>
    </row>
    <row r="20" spans="2:7" x14ac:dyDescent="0.25">
      <c r="B20" s="6">
        <v>19</v>
      </c>
      <c r="C20" s="7">
        <v>21317051940395</v>
      </c>
      <c r="D20" s="8" t="s">
        <v>428</v>
      </c>
      <c r="E20" s="6">
        <v>1</v>
      </c>
      <c r="F20" s="6" t="s">
        <v>410</v>
      </c>
      <c r="G20" s="3" t="s">
        <v>1757</v>
      </c>
    </row>
    <row r="21" spans="2:7" x14ac:dyDescent="0.25">
      <c r="B21" s="6">
        <v>20</v>
      </c>
      <c r="C21" s="17">
        <v>21317051940396</v>
      </c>
      <c r="D21" s="18" t="s">
        <v>429</v>
      </c>
      <c r="E21" s="19">
        <v>1</v>
      </c>
      <c r="F21" s="19" t="s">
        <v>410</v>
      </c>
      <c r="G21" s="20" t="s">
        <v>1756</v>
      </c>
    </row>
    <row r="22" spans="2:7" x14ac:dyDescent="0.25">
      <c r="B22" s="6">
        <v>21</v>
      </c>
      <c r="C22" s="7">
        <v>21317051940397</v>
      </c>
      <c r="D22" s="8" t="s">
        <v>430</v>
      </c>
      <c r="E22" s="6">
        <v>1</v>
      </c>
      <c r="F22" s="6" t="s">
        <v>410</v>
      </c>
      <c r="G22" s="3" t="s">
        <v>1757</v>
      </c>
    </row>
    <row r="23" spans="2:7" x14ac:dyDescent="0.25">
      <c r="B23" s="6">
        <v>22</v>
      </c>
      <c r="C23" s="17">
        <v>21317051940425</v>
      </c>
      <c r="D23" s="18" t="s">
        <v>431</v>
      </c>
      <c r="E23" s="19">
        <v>1</v>
      </c>
      <c r="F23" s="19" t="s">
        <v>410</v>
      </c>
      <c r="G23" s="20" t="s">
        <v>1756</v>
      </c>
    </row>
    <row r="24" spans="2:7" x14ac:dyDescent="0.25">
      <c r="B24" s="6">
        <v>23</v>
      </c>
      <c r="C24" s="17">
        <v>21317051940399</v>
      </c>
      <c r="D24" s="18" t="s">
        <v>432</v>
      </c>
      <c r="E24" s="19">
        <v>1</v>
      </c>
      <c r="F24" s="19" t="s">
        <v>410</v>
      </c>
      <c r="G24" s="20" t="s">
        <v>1756</v>
      </c>
    </row>
    <row r="25" spans="2:7" x14ac:dyDescent="0.25">
      <c r="B25" s="6">
        <v>24</v>
      </c>
      <c r="C25" s="17">
        <v>21317051940400</v>
      </c>
      <c r="D25" s="18" t="s">
        <v>433</v>
      </c>
      <c r="E25" s="19">
        <v>1</v>
      </c>
      <c r="F25" s="19" t="s">
        <v>410</v>
      </c>
      <c r="G25" s="20" t="s">
        <v>1756</v>
      </c>
    </row>
    <row r="26" spans="2:7" x14ac:dyDescent="0.25">
      <c r="B26" s="6">
        <v>25</v>
      </c>
      <c r="C26" s="7">
        <v>21317051940401</v>
      </c>
      <c r="D26" s="8" t="s">
        <v>434</v>
      </c>
      <c r="E26" s="6">
        <v>1</v>
      </c>
      <c r="F26" s="6" t="s">
        <v>410</v>
      </c>
      <c r="G26" s="3" t="s">
        <v>1757</v>
      </c>
    </row>
    <row r="27" spans="2:7" x14ac:dyDescent="0.25">
      <c r="B27" s="6">
        <v>26</v>
      </c>
      <c r="C27" s="7">
        <v>21317051940402</v>
      </c>
      <c r="D27" s="8" t="s">
        <v>435</v>
      </c>
      <c r="E27" s="6">
        <v>1</v>
      </c>
      <c r="F27" s="6" t="s">
        <v>410</v>
      </c>
      <c r="G27" s="3" t="s">
        <v>1757</v>
      </c>
    </row>
    <row r="28" spans="2:7" x14ac:dyDescent="0.25">
      <c r="B28" s="6">
        <v>27</v>
      </c>
      <c r="C28" s="17">
        <v>21317051940403</v>
      </c>
      <c r="D28" s="18" t="s">
        <v>436</v>
      </c>
      <c r="E28" s="19">
        <v>1</v>
      </c>
      <c r="F28" s="19" t="s">
        <v>410</v>
      </c>
      <c r="G28" s="20" t="s">
        <v>1757</v>
      </c>
    </row>
    <row r="29" spans="2:7" x14ac:dyDescent="0.25">
      <c r="B29" s="6">
        <v>28</v>
      </c>
      <c r="C29" s="7">
        <v>21317051940404</v>
      </c>
      <c r="D29" s="8" t="s">
        <v>437</v>
      </c>
      <c r="E29" s="6">
        <v>1</v>
      </c>
      <c r="F29" s="6" t="s">
        <v>410</v>
      </c>
      <c r="G29" s="3" t="s">
        <v>1757</v>
      </c>
    </row>
    <row r="30" spans="2:7" x14ac:dyDescent="0.25">
      <c r="B30" s="6">
        <v>29</v>
      </c>
      <c r="C30" s="17">
        <v>21317051940405</v>
      </c>
      <c r="D30" s="18" t="s">
        <v>438</v>
      </c>
      <c r="E30" s="19">
        <v>1</v>
      </c>
      <c r="F30" s="19" t="s">
        <v>410</v>
      </c>
      <c r="G30" s="20" t="s">
        <v>1757</v>
      </c>
    </row>
    <row r="31" spans="2:7" x14ac:dyDescent="0.25">
      <c r="B31" s="6">
        <v>30</v>
      </c>
      <c r="C31" s="7">
        <v>21317051940424</v>
      </c>
      <c r="D31" s="8" t="s">
        <v>439</v>
      </c>
      <c r="E31" s="6">
        <v>1</v>
      </c>
      <c r="F31" s="6" t="s">
        <v>410</v>
      </c>
      <c r="G31" s="3" t="s">
        <v>1757</v>
      </c>
    </row>
    <row r="32" spans="2:7" x14ac:dyDescent="0.25">
      <c r="B32" s="6">
        <v>31</v>
      </c>
      <c r="C32" s="17">
        <v>21317051940406</v>
      </c>
      <c r="D32" s="18" t="s">
        <v>440</v>
      </c>
      <c r="E32" s="19">
        <v>1</v>
      </c>
      <c r="F32" s="19" t="s">
        <v>410</v>
      </c>
      <c r="G32" s="20" t="s">
        <v>1757</v>
      </c>
    </row>
    <row r="33" spans="2:7" x14ac:dyDescent="0.25">
      <c r="B33" s="6">
        <v>32</v>
      </c>
      <c r="C33" s="7">
        <v>21317051940407</v>
      </c>
      <c r="D33" s="8" t="s">
        <v>441</v>
      </c>
      <c r="E33" s="6">
        <v>1</v>
      </c>
      <c r="F33" s="6" t="s">
        <v>410</v>
      </c>
      <c r="G33" s="3" t="s">
        <v>1757</v>
      </c>
    </row>
    <row r="34" spans="2:7" x14ac:dyDescent="0.25">
      <c r="B34" s="6">
        <v>33</v>
      </c>
      <c r="C34" s="17">
        <v>21317051940408</v>
      </c>
      <c r="D34" s="18" t="s">
        <v>442</v>
      </c>
      <c r="E34" s="19">
        <v>1</v>
      </c>
      <c r="F34" s="19" t="s">
        <v>410</v>
      </c>
      <c r="G34" s="20" t="s">
        <v>1757</v>
      </c>
    </row>
    <row r="35" spans="2:7" x14ac:dyDescent="0.25">
      <c r="B35" s="6">
        <v>34</v>
      </c>
      <c r="C35" s="7">
        <v>21317051940409</v>
      </c>
      <c r="D35" s="8" t="s">
        <v>443</v>
      </c>
      <c r="E35" s="6">
        <v>1</v>
      </c>
      <c r="F35" s="6" t="s">
        <v>410</v>
      </c>
      <c r="G35" s="3" t="s">
        <v>1757</v>
      </c>
    </row>
    <row r="36" spans="2:7" x14ac:dyDescent="0.25">
      <c r="B36" s="6">
        <v>35</v>
      </c>
      <c r="C36" s="7">
        <v>21317051940410</v>
      </c>
      <c r="D36" s="8" t="s">
        <v>444</v>
      </c>
      <c r="E36" s="6">
        <v>1</v>
      </c>
      <c r="F36" s="6" t="s">
        <v>410</v>
      </c>
      <c r="G36" s="3" t="s">
        <v>1757</v>
      </c>
    </row>
    <row r="37" spans="2:7" x14ac:dyDescent="0.25">
      <c r="B37" s="6">
        <v>36</v>
      </c>
      <c r="C37" s="7">
        <v>21317051940411</v>
      </c>
      <c r="D37" s="8" t="s">
        <v>445</v>
      </c>
      <c r="E37" s="6">
        <v>1</v>
      </c>
      <c r="F37" s="6" t="s">
        <v>410</v>
      </c>
      <c r="G37" s="3" t="s">
        <v>1757</v>
      </c>
    </row>
    <row r="38" spans="2:7" x14ac:dyDescent="0.25">
      <c r="B38" s="6">
        <v>37</v>
      </c>
      <c r="C38" s="17">
        <v>21317051940412</v>
      </c>
      <c r="D38" s="18" t="s">
        <v>446</v>
      </c>
      <c r="E38" s="19">
        <v>1</v>
      </c>
      <c r="F38" s="19" t="s">
        <v>410</v>
      </c>
      <c r="G38" s="36" t="s">
        <v>1757</v>
      </c>
    </row>
    <row r="39" spans="2:7" x14ac:dyDescent="0.25">
      <c r="B39" s="6">
        <v>38</v>
      </c>
      <c r="C39" s="17">
        <v>21317051940413</v>
      </c>
      <c r="D39" s="18" t="s">
        <v>447</v>
      </c>
      <c r="E39" s="19">
        <v>1</v>
      </c>
      <c r="F39" s="19" t="s">
        <v>410</v>
      </c>
      <c r="G39" s="20" t="s">
        <v>1757</v>
      </c>
    </row>
    <row r="40" spans="2:7" x14ac:dyDescent="0.25">
      <c r="B40" s="6">
        <v>39</v>
      </c>
      <c r="C40" s="9">
        <v>21317051940415</v>
      </c>
      <c r="D40" s="10" t="s">
        <v>448</v>
      </c>
      <c r="E40" s="11">
        <v>1</v>
      </c>
      <c r="F40" s="11" t="s">
        <v>410</v>
      </c>
      <c r="G40" s="3" t="s">
        <v>1759</v>
      </c>
    </row>
    <row r="41" spans="2:7" x14ac:dyDescent="0.25">
      <c r="B41" s="6">
        <v>40</v>
      </c>
      <c r="C41" s="7">
        <v>21317051940662</v>
      </c>
      <c r="D41" s="8" t="s">
        <v>449</v>
      </c>
      <c r="E41" s="6">
        <v>1</v>
      </c>
      <c r="F41" s="6" t="s">
        <v>410</v>
      </c>
      <c r="G41" s="3" t="s">
        <v>1757</v>
      </c>
    </row>
    <row r="42" spans="2:7" x14ac:dyDescent="0.25">
      <c r="B42" s="6">
        <v>41</v>
      </c>
      <c r="C42" s="17">
        <v>21317051940416</v>
      </c>
      <c r="D42" s="18" t="s">
        <v>450</v>
      </c>
      <c r="E42" s="19">
        <v>1</v>
      </c>
      <c r="F42" s="19" t="s">
        <v>410</v>
      </c>
      <c r="G42" s="32" t="s">
        <v>1757</v>
      </c>
    </row>
    <row r="43" spans="2:7" x14ac:dyDescent="0.25">
      <c r="B43" s="6">
        <v>42</v>
      </c>
      <c r="C43" s="7">
        <v>21317051940398</v>
      </c>
      <c r="D43" s="8" t="s">
        <v>451</v>
      </c>
      <c r="E43" s="6">
        <v>1</v>
      </c>
      <c r="F43" s="6" t="s">
        <v>410</v>
      </c>
      <c r="G43" s="3" t="s">
        <v>1757</v>
      </c>
    </row>
    <row r="44" spans="2:7" x14ac:dyDescent="0.25">
      <c r="B44" s="6">
        <v>43</v>
      </c>
      <c r="C44" s="9">
        <v>21317051940390</v>
      </c>
      <c r="D44" s="10" t="s">
        <v>452</v>
      </c>
      <c r="E44" s="11">
        <v>1</v>
      </c>
      <c r="F44" s="11" t="s">
        <v>410</v>
      </c>
      <c r="G44" s="3" t="s">
        <v>1759</v>
      </c>
    </row>
    <row r="45" spans="2:7" x14ac:dyDescent="0.25">
      <c r="B45" s="6">
        <v>44</v>
      </c>
      <c r="C45" s="7">
        <v>21317051940417</v>
      </c>
      <c r="D45" s="8" t="s">
        <v>453</v>
      </c>
      <c r="E45" s="6">
        <v>1</v>
      </c>
      <c r="F45" s="6" t="s">
        <v>410</v>
      </c>
      <c r="G45" s="3" t="s">
        <v>1757</v>
      </c>
    </row>
    <row r="46" spans="2:7" x14ac:dyDescent="0.25">
      <c r="B46" s="6">
        <v>45</v>
      </c>
      <c r="C46" s="7">
        <v>20317051940206</v>
      </c>
      <c r="D46" s="8" t="s">
        <v>454</v>
      </c>
      <c r="E46" s="6">
        <v>1</v>
      </c>
      <c r="F46" s="6" t="s">
        <v>410</v>
      </c>
      <c r="G46" s="3" t="s">
        <v>1757</v>
      </c>
    </row>
    <row r="47" spans="2:7" x14ac:dyDescent="0.25">
      <c r="B47" s="6">
        <v>46</v>
      </c>
      <c r="C47" s="7">
        <v>21317051940419</v>
      </c>
      <c r="D47" s="8" t="s">
        <v>455</v>
      </c>
      <c r="E47" s="6">
        <v>1</v>
      </c>
      <c r="F47" s="6" t="s">
        <v>410</v>
      </c>
      <c r="G47" s="3" t="s">
        <v>1757</v>
      </c>
    </row>
    <row r="48" spans="2:7" x14ac:dyDescent="0.25">
      <c r="B48" s="6">
        <v>47</v>
      </c>
      <c r="C48" s="9">
        <v>21317051940418</v>
      </c>
      <c r="D48" s="10" t="s">
        <v>456</v>
      </c>
      <c r="E48" s="11">
        <v>1</v>
      </c>
      <c r="F48" s="11" t="s">
        <v>410</v>
      </c>
      <c r="G48" s="3" t="s">
        <v>1759</v>
      </c>
    </row>
    <row r="49" spans="2:7" x14ac:dyDescent="0.25">
      <c r="B49" s="6">
        <v>48</v>
      </c>
      <c r="C49" s="7">
        <v>21317051940421</v>
      </c>
      <c r="D49" s="8" t="s">
        <v>457</v>
      </c>
      <c r="E49" s="6">
        <v>1</v>
      </c>
      <c r="F49" s="6" t="s">
        <v>410</v>
      </c>
      <c r="G49" s="3" t="s">
        <v>1757</v>
      </c>
    </row>
    <row r="50" spans="2:7" x14ac:dyDescent="0.25">
      <c r="B50" s="6">
        <v>49</v>
      </c>
      <c r="C50" s="7">
        <v>21317051940420</v>
      </c>
      <c r="D50" s="8" t="s">
        <v>458</v>
      </c>
      <c r="E50" s="6">
        <v>1</v>
      </c>
      <c r="F50" s="6" t="s">
        <v>410</v>
      </c>
      <c r="G50" s="3" t="s">
        <v>1757</v>
      </c>
    </row>
    <row r="51" spans="2:7" x14ac:dyDescent="0.25">
      <c r="B51" s="6">
        <v>50</v>
      </c>
      <c r="C51" s="9">
        <v>21317051940422</v>
      </c>
      <c r="D51" s="10" t="s">
        <v>459</v>
      </c>
      <c r="E51" s="11">
        <v>1</v>
      </c>
      <c r="F51" s="11" t="s">
        <v>410</v>
      </c>
      <c r="G51" s="3" t="s">
        <v>1759</v>
      </c>
    </row>
    <row r="52" spans="2:7" x14ac:dyDescent="0.25">
      <c r="B52" s="6">
        <v>51</v>
      </c>
      <c r="C52" s="17">
        <v>21317051940423</v>
      </c>
      <c r="D52" s="18" t="s">
        <v>460</v>
      </c>
      <c r="E52" s="19">
        <v>1</v>
      </c>
      <c r="F52" s="19" t="s">
        <v>410</v>
      </c>
      <c r="G52" s="20" t="s">
        <v>1757</v>
      </c>
    </row>
  </sheetData>
  <pageMargins left="0.7" right="0.7" top="0.75" bottom="0.75" header="0" footer="0"/>
  <pageSetup scale="9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42</vt:i4>
      </vt:variant>
    </vt:vector>
  </HeadingPairs>
  <TitlesOfParts>
    <vt:vector size="42" baseType="lpstr">
      <vt:lpstr>1A</vt:lpstr>
      <vt:lpstr>1B</vt:lpstr>
      <vt:lpstr>1C</vt:lpstr>
      <vt:lpstr>1D</vt:lpstr>
      <vt:lpstr>1E</vt:lpstr>
      <vt:lpstr>1F</vt:lpstr>
      <vt:lpstr>1G</vt:lpstr>
      <vt:lpstr>1H</vt:lpstr>
      <vt:lpstr>1I</vt:lpstr>
      <vt:lpstr>1J</vt:lpstr>
      <vt:lpstr>1K</vt:lpstr>
      <vt:lpstr>1L</vt:lpstr>
      <vt:lpstr>1M</vt:lpstr>
      <vt:lpstr>1N</vt:lpstr>
      <vt:lpstr>3A</vt:lpstr>
      <vt:lpstr>3B</vt:lpstr>
      <vt:lpstr>3C</vt:lpstr>
      <vt:lpstr>3D</vt:lpstr>
      <vt:lpstr>3E</vt:lpstr>
      <vt:lpstr>3F</vt:lpstr>
      <vt:lpstr>3G</vt:lpstr>
      <vt:lpstr>3H</vt:lpstr>
      <vt:lpstr>3I</vt:lpstr>
      <vt:lpstr>3J</vt:lpstr>
      <vt:lpstr>3K</vt:lpstr>
      <vt:lpstr>3L</vt:lpstr>
      <vt:lpstr>3M</vt:lpstr>
      <vt:lpstr>3N</vt:lpstr>
      <vt:lpstr>5A</vt:lpstr>
      <vt:lpstr>5B</vt:lpstr>
      <vt:lpstr>5C</vt:lpstr>
      <vt:lpstr>5D</vt:lpstr>
      <vt:lpstr>5E</vt:lpstr>
      <vt:lpstr>5F</vt:lpstr>
      <vt:lpstr>5G</vt:lpstr>
      <vt:lpstr>5H</vt:lpstr>
      <vt:lpstr>5I</vt:lpstr>
      <vt:lpstr>5J</vt:lpstr>
      <vt:lpstr>5K</vt:lpstr>
      <vt:lpstr>5L</vt:lpstr>
      <vt:lpstr>5M</vt:lpstr>
      <vt:lpstr>5N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MARISOL-PC</cp:lastModifiedBy>
  <cp:lastPrinted>2021-11-05T14:22:04Z</cp:lastPrinted>
  <dcterms:created xsi:type="dcterms:W3CDTF">2021-10-20T21:06:43Z</dcterms:created>
  <dcterms:modified xsi:type="dcterms:W3CDTF">2021-11-11T21:41:53Z</dcterms:modified>
</cp:coreProperties>
</file>